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8228"/>
  <workbookPr/>
  <mc:AlternateContent xmlns:mc="http://schemas.openxmlformats.org/markup-compatibility/2006">
    <mc:Choice Requires="x15">
      <x15ac:absPath xmlns:x15ac="http://schemas.microsoft.com/office/spreadsheetml/2010/11/ac" url="C:\Users\beddowsl\Documents\"/>
    </mc:Choice>
  </mc:AlternateContent>
  <xr:revisionPtr revIDLastSave="27" documentId="89EB077E0DD39F7D3C6EE11C1802E3FF325EED67" xr6:coauthVersionLast="20" xr6:coauthVersionMax="20" xr10:uidLastSave="{9564B6AA-DDA4-46E5-9788-09751FB63A29}"/>
  <bookViews>
    <workbookView xWindow="0" yWindow="0" windowWidth="28800" windowHeight="12210" firstSheet="1" activeTab="1" xr2:uid="{00000000-000D-0000-FFFF-FFFF00000000}"/>
  </bookViews>
  <sheets>
    <sheet name="Summary" sheetId="5" state="hidden" r:id="rId1"/>
    <sheet name="Timeline" sheetId="6" r:id="rId2"/>
  </sheets>
  <definedNames>
    <definedName name="_xlnm._FilterDatabase" localSheetId="0" hidden="1">Summary!$A$6:$C$10</definedName>
    <definedName name="_xlnm._FilterDatabase" localSheetId="1" hidden="1">Timeline!$A$2:$C$11</definedName>
  </definedNames>
  <calcPr calcId="171026" calcCompleted="0" calcOnSave="0" concurrentCalc="0"/>
</workbook>
</file>

<file path=xl/calcChain.xml><?xml version="1.0" encoding="utf-8"?>
<calcChain xmlns="http://schemas.openxmlformats.org/spreadsheetml/2006/main">
  <c r="E2" i="6" l="1"/>
  <c r="F2" i="6"/>
  <c r="G2" i="6"/>
  <c r="H2" i="6"/>
  <c r="I2" i="6"/>
  <c r="J2" i="6"/>
  <c r="K2" i="6"/>
  <c r="L2" i="6"/>
  <c r="M2" i="6"/>
  <c r="N2" i="6"/>
  <c r="O2" i="6"/>
  <c r="P2" i="6"/>
  <c r="Q2" i="6"/>
  <c r="R2" i="6"/>
  <c r="S2" i="6"/>
  <c r="T2" i="6"/>
  <c r="U2" i="6"/>
  <c r="V2" i="6"/>
  <c r="W2" i="6"/>
  <c r="X2" i="6"/>
  <c r="Y2" i="6"/>
  <c r="Z2" i="6"/>
  <c r="AA2" i="6"/>
  <c r="AB2" i="6"/>
  <c r="AC2" i="6"/>
  <c r="AD2" i="6"/>
  <c r="AE2" i="6"/>
  <c r="AF2" i="6"/>
  <c r="AG2" i="6"/>
  <c r="AH2" i="6"/>
  <c r="AI2" i="6"/>
  <c r="AJ2" i="6"/>
  <c r="AK2" i="6"/>
  <c r="AL2" i="6"/>
  <c r="AM2" i="6"/>
  <c r="AN2" i="6"/>
  <c r="AO2" i="6"/>
  <c r="AP2" i="6"/>
  <c r="AQ2" i="6"/>
  <c r="AR2" i="6"/>
  <c r="AS2" i="6"/>
  <c r="AT2" i="6"/>
  <c r="AU2" i="6"/>
  <c r="AV2" i="6"/>
  <c r="AW2" i="6"/>
  <c r="AX2" i="6"/>
  <c r="AY2" i="6"/>
  <c r="AZ2" i="6"/>
  <c r="BA2" i="6"/>
  <c r="BB2" i="6"/>
  <c r="BC2" i="6"/>
  <c r="BD2" i="6"/>
  <c r="BE2" i="6"/>
  <c r="BF2" i="6"/>
  <c r="BG2" i="6"/>
  <c r="BH2" i="6"/>
  <c r="BI2" i="6"/>
  <c r="BJ2" i="6"/>
  <c r="BK2" i="6"/>
  <c r="BL2" i="6"/>
  <c r="BM2" i="6"/>
  <c r="BN2" i="6"/>
  <c r="BO2" i="6"/>
  <c r="BP2" i="6"/>
  <c r="BQ2" i="6"/>
  <c r="BR2" i="6"/>
  <c r="BS2" i="6"/>
  <c r="BS69" i="6"/>
  <c r="BR69" i="6"/>
  <c r="BQ69" i="6"/>
  <c r="BP69" i="6"/>
  <c r="BO69" i="6"/>
  <c r="BN69" i="6"/>
  <c r="BM69" i="6"/>
  <c r="BL69" i="6"/>
  <c r="BK69" i="6"/>
  <c r="BJ69" i="6"/>
  <c r="BI69" i="6"/>
  <c r="BH69" i="6"/>
  <c r="BG69" i="6"/>
  <c r="BF69" i="6"/>
  <c r="BE69" i="6"/>
  <c r="BD69" i="6"/>
  <c r="BC69" i="6"/>
  <c r="BB69" i="6"/>
  <c r="BA69" i="6"/>
  <c r="AZ69" i="6"/>
  <c r="AY69" i="6"/>
  <c r="AX69" i="6"/>
  <c r="AW69" i="6"/>
  <c r="AV69" i="6"/>
  <c r="AU69" i="6"/>
  <c r="AT69" i="6"/>
  <c r="AS69" i="6"/>
  <c r="AR69" i="6"/>
  <c r="AQ69" i="6"/>
  <c r="AP69" i="6"/>
  <c r="AO69" i="6"/>
  <c r="AN69" i="6"/>
  <c r="AM69" i="6"/>
  <c r="AL69" i="6"/>
  <c r="AK69" i="6"/>
  <c r="AJ69" i="6"/>
  <c r="AI69" i="6"/>
  <c r="AH69" i="6"/>
  <c r="AG69" i="6"/>
  <c r="AF69" i="6"/>
  <c r="AE69" i="6"/>
  <c r="BS68" i="6"/>
  <c r="BR68" i="6"/>
  <c r="BQ68" i="6"/>
  <c r="BP68" i="6"/>
  <c r="BO68" i="6"/>
  <c r="BN68" i="6"/>
  <c r="BM68" i="6"/>
  <c r="BL68" i="6"/>
  <c r="BK68" i="6"/>
  <c r="BJ68" i="6"/>
  <c r="BI68" i="6"/>
  <c r="BH68" i="6"/>
  <c r="BG68" i="6"/>
  <c r="BF68" i="6"/>
  <c r="BE68" i="6"/>
  <c r="BD68" i="6"/>
  <c r="BC68" i="6"/>
  <c r="BB68" i="6"/>
  <c r="BA68" i="6"/>
  <c r="AZ68" i="6"/>
  <c r="AY68" i="6"/>
  <c r="AX68" i="6"/>
  <c r="AW68" i="6"/>
  <c r="AV68" i="6"/>
  <c r="AU68" i="6"/>
  <c r="AT68" i="6"/>
  <c r="AS68" i="6"/>
  <c r="AR68" i="6"/>
  <c r="AQ68" i="6"/>
  <c r="AP68" i="6"/>
  <c r="AO68" i="6"/>
  <c r="AN68" i="6"/>
  <c r="AM68" i="6"/>
  <c r="AL68" i="6"/>
  <c r="AK68" i="6"/>
  <c r="AJ68" i="6"/>
  <c r="AI68" i="6"/>
  <c r="AH68" i="6"/>
  <c r="AG68" i="6"/>
  <c r="AF68" i="6"/>
  <c r="AE68" i="6"/>
  <c r="BS67" i="6"/>
  <c r="BR67" i="6"/>
  <c r="BQ67" i="6"/>
  <c r="BP67" i="6"/>
  <c r="BO67" i="6"/>
  <c r="BN67" i="6"/>
  <c r="BM67" i="6"/>
  <c r="BL67" i="6"/>
  <c r="BK67" i="6"/>
  <c r="BJ67" i="6"/>
  <c r="BI67" i="6"/>
  <c r="BH67" i="6"/>
  <c r="BG67" i="6"/>
  <c r="BF67" i="6"/>
  <c r="BE67" i="6"/>
  <c r="BD67" i="6"/>
  <c r="BC67" i="6"/>
  <c r="BB67" i="6"/>
  <c r="BA67" i="6"/>
  <c r="AZ67" i="6"/>
  <c r="AY67" i="6"/>
  <c r="AX67" i="6"/>
  <c r="AW67" i="6"/>
  <c r="AV67" i="6"/>
  <c r="AU67" i="6"/>
  <c r="AT67" i="6"/>
  <c r="AS67" i="6"/>
  <c r="AR67" i="6"/>
  <c r="AQ67" i="6"/>
  <c r="AP67" i="6"/>
  <c r="AO67" i="6"/>
  <c r="AN67" i="6"/>
  <c r="AM67" i="6"/>
  <c r="AL67" i="6"/>
  <c r="AK67" i="6"/>
  <c r="AJ67" i="6"/>
  <c r="AI67" i="6"/>
  <c r="AH67" i="6"/>
  <c r="AG67" i="6"/>
  <c r="AF67" i="6"/>
  <c r="AE67" i="6"/>
  <c r="BS66" i="6"/>
  <c r="BR66" i="6"/>
  <c r="BQ66" i="6"/>
  <c r="BP66" i="6"/>
  <c r="BO66" i="6"/>
  <c r="BN66" i="6"/>
  <c r="BM66" i="6"/>
  <c r="BL66" i="6"/>
  <c r="BK66" i="6"/>
  <c r="BJ66" i="6"/>
  <c r="BI66" i="6"/>
  <c r="BH66" i="6"/>
  <c r="BG66" i="6"/>
  <c r="BF66" i="6"/>
  <c r="BE66" i="6"/>
  <c r="BD66" i="6"/>
  <c r="BC66" i="6"/>
  <c r="BB66" i="6"/>
  <c r="BA66" i="6"/>
  <c r="AZ66" i="6"/>
  <c r="AY66" i="6"/>
  <c r="AX66" i="6"/>
  <c r="AW66" i="6"/>
  <c r="AV66" i="6"/>
  <c r="AU66" i="6"/>
  <c r="AT66" i="6"/>
  <c r="AS66" i="6"/>
  <c r="AR66" i="6"/>
  <c r="AQ66" i="6"/>
  <c r="AP66" i="6"/>
  <c r="AO66" i="6"/>
  <c r="AN66" i="6"/>
  <c r="AM66" i="6"/>
  <c r="AL66" i="6"/>
  <c r="AK66" i="6"/>
  <c r="AJ66" i="6"/>
  <c r="AI66" i="6"/>
  <c r="AH66" i="6"/>
  <c r="AG66" i="6"/>
  <c r="AF66" i="6"/>
  <c r="AE66" i="6"/>
  <c r="BS65" i="6"/>
  <c r="BR65" i="6"/>
  <c r="BQ65" i="6"/>
  <c r="BP65" i="6"/>
  <c r="BO65" i="6"/>
  <c r="BN65" i="6"/>
  <c r="BM65" i="6"/>
  <c r="BL65" i="6"/>
  <c r="BK65" i="6"/>
  <c r="BJ65" i="6"/>
  <c r="BI65" i="6"/>
  <c r="BH65" i="6"/>
  <c r="BG65" i="6"/>
  <c r="BF65" i="6"/>
  <c r="BE65" i="6"/>
  <c r="BD65" i="6"/>
  <c r="BC65" i="6"/>
  <c r="BB65" i="6"/>
  <c r="BA65" i="6"/>
  <c r="AZ65" i="6"/>
  <c r="AY65" i="6"/>
  <c r="AX65" i="6"/>
  <c r="AW65" i="6"/>
  <c r="AV65" i="6"/>
  <c r="AU65" i="6"/>
  <c r="AT65" i="6"/>
  <c r="AS65" i="6"/>
  <c r="AR65" i="6"/>
  <c r="AQ65" i="6"/>
  <c r="AP65" i="6"/>
  <c r="AO65" i="6"/>
  <c r="AN65" i="6"/>
  <c r="AM65" i="6"/>
  <c r="AL65" i="6"/>
  <c r="AK65" i="6"/>
  <c r="AJ65" i="6"/>
  <c r="AI65" i="6"/>
  <c r="AH65" i="6"/>
  <c r="AG65" i="6"/>
  <c r="AF65" i="6"/>
  <c r="AE65" i="6"/>
  <c r="BS64" i="6"/>
  <c r="BR64" i="6"/>
  <c r="BQ64" i="6"/>
  <c r="BP64" i="6"/>
  <c r="BO64" i="6"/>
  <c r="BN64" i="6"/>
  <c r="BM64" i="6"/>
  <c r="BL64" i="6"/>
  <c r="BK64" i="6"/>
  <c r="BJ64" i="6"/>
  <c r="BI64" i="6"/>
  <c r="BH64" i="6"/>
  <c r="BG64" i="6"/>
  <c r="BF64" i="6"/>
  <c r="BE64" i="6"/>
  <c r="BD64" i="6"/>
  <c r="BC64" i="6"/>
  <c r="BB64" i="6"/>
  <c r="BA64" i="6"/>
  <c r="AZ64" i="6"/>
  <c r="AY64" i="6"/>
  <c r="AX64" i="6"/>
  <c r="AW64" i="6"/>
  <c r="AV64" i="6"/>
  <c r="AU64" i="6"/>
  <c r="AT64" i="6"/>
  <c r="AS64" i="6"/>
  <c r="AR64" i="6"/>
  <c r="AQ64" i="6"/>
  <c r="AP64" i="6"/>
  <c r="AO64" i="6"/>
  <c r="AN64" i="6"/>
  <c r="AM64" i="6"/>
  <c r="AL64" i="6"/>
  <c r="AK64" i="6"/>
  <c r="AJ64" i="6"/>
  <c r="AI64" i="6"/>
  <c r="AH64" i="6"/>
  <c r="AG64" i="6"/>
  <c r="AF64" i="6"/>
  <c r="AE64" i="6"/>
  <c r="BS63" i="6"/>
  <c r="BR63" i="6"/>
  <c r="BQ63" i="6"/>
  <c r="BP63" i="6"/>
  <c r="BO63" i="6"/>
  <c r="BN63" i="6"/>
  <c r="BM63" i="6"/>
  <c r="BL63" i="6"/>
  <c r="BK63" i="6"/>
  <c r="BJ63" i="6"/>
  <c r="BI63" i="6"/>
  <c r="BH63" i="6"/>
  <c r="BG63" i="6"/>
  <c r="BF63" i="6"/>
  <c r="BE63" i="6"/>
  <c r="BD63" i="6"/>
  <c r="BC63" i="6"/>
  <c r="BB63" i="6"/>
  <c r="BA63" i="6"/>
  <c r="AZ63" i="6"/>
  <c r="AY63" i="6"/>
  <c r="AX63" i="6"/>
  <c r="AW63" i="6"/>
  <c r="AV63" i="6"/>
  <c r="AU63" i="6"/>
  <c r="AT63" i="6"/>
  <c r="AS63" i="6"/>
  <c r="AR63" i="6"/>
  <c r="AQ63" i="6"/>
  <c r="AP63" i="6"/>
  <c r="AO63" i="6"/>
  <c r="AN63" i="6"/>
  <c r="AM63" i="6"/>
  <c r="AL63" i="6"/>
  <c r="AK63" i="6"/>
  <c r="AJ63" i="6"/>
  <c r="AI63" i="6"/>
  <c r="AH63" i="6"/>
  <c r="AG63" i="6"/>
  <c r="AF63" i="6"/>
  <c r="AE63" i="6"/>
  <c r="BS62" i="6"/>
  <c r="BR62" i="6"/>
  <c r="BQ62" i="6"/>
  <c r="BP62" i="6"/>
  <c r="BO62" i="6"/>
  <c r="BN62" i="6"/>
  <c r="BM62" i="6"/>
  <c r="BL62" i="6"/>
  <c r="BK62" i="6"/>
  <c r="BJ62" i="6"/>
  <c r="BI62" i="6"/>
  <c r="BH62" i="6"/>
  <c r="BG62" i="6"/>
  <c r="BF62" i="6"/>
  <c r="BE62" i="6"/>
  <c r="BD62" i="6"/>
  <c r="BC62" i="6"/>
  <c r="BB62" i="6"/>
  <c r="BA62" i="6"/>
  <c r="AZ62" i="6"/>
  <c r="AY62" i="6"/>
  <c r="AX62" i="6"/>
  <c r="AW62" i="6"/>
  <c r="AV62" i="6"/>
  <c r="AU62" i="6"/>
  <c r="AT62" i="6"/>
  <c r="AS62" i="6"/>
  <c r="AR62" i="6"/>
  <c r="AQ62" i="6"/>
  <c r="AP62" i="6"/>
  <c r="AO62" i="6"/>
  <c r="AN62" i="6"/>
  <c r="AM62" i="6"/>
  <c r="AL62" i="6"/>
  <c r="AK62" i="6"/>
  <c r="AJ62" i="6"/>
  <c r="AI62" i="6"/>
  <c r="AH62" i="6"/>
  <c r="AG62" i="6"/>
  <c r="AF62" i="6"/>
  <c r="AE62" i="6"/>
  <c r="BS61" i="6"/>
  <c r="BR61" i="6"/>
  <c r="BQ61" i="6"/>
  <c r="BP61" i="6"/>
  <c r="BO61" i="6"/>
  <c r="BN61" i="6"/>
  <c r="BM61" i="6"/>
  <c r="BL61" i="6"/>
  <c r="BK61" i="6"/>
  <c r="BJ61" i="6"/>
  <c r="BI61" i="6"/>
  <c r="BH61" i="6"/>
  <c r="BG61" i="6"/>
  <c r="BF61" i="6"/>
  <c r="BE61" i="6"/>
  <c r="BD61" i="6"/>
  <c r="BC61" i="6"/>
  <c r="BB61" i="6"/>
  <c r="BA61" i="6"/>
  <c r="AZ61" i="6"/>
  <c r="AY61" i="6"/>
  <c r="AX61" i="6"/>
  <c r="AW61" i="6"/>
  <c r="AV61" i="6"/>
  <c r="AU61" i="6"/>
  <c r="AT61" i="6"/>
  <c r="AS61" i="6"/>
  <c r="AR61" i="6"/>
  <c r="AQ61" i="6"/>
  <c r="AP61" i="6"/>
  <c r="AO61" i="6"/>
  <c r="AN61" i="6"/>
  <c r="AM61" i="6"/>
  <c r="AL61" i="6"/>
  <c r="AK61" i="6"/>
  <c r="AJ61" i="6"/>
  <c r="AI61" i="6"/>
  <c r="AH61" i="6"/>
  <c r="AG61" i="6"/>
  <c r="AF61" i="6"/>
  <c r="AE61" i="6"/>
  <c r="BS60" i="6"/>
  <c r="BR60" i="6"/>
  <c r="BQ60" i="6"/>
  <c r="BP60" i="6"/>
  <c r="BO60" i="6"/>
  <c r="BN60" i="6"/>
  <c r="BM60" i="6"/>
  <c r="BL60" i="6"/>
  <c r="BK60" i="6"/>
  <c r="BJ60" i="6"/>
  <c r="BI60" i="6"/>
  <c r="BH60" i="6"/>
  <c r="BG60" i="6"/>
  <c r="BF60" i="6"/>
  <c r="BE60" i="6"/>
  <c r="BD60" i="6"/>
  <c r="BC60" i="6"/>
  <c r="BB60" i="6"/>
  <c r="BA60" i="6"/>
  <c r="AZ60" i="6"/>
  <c r="AY60" i="6"/>
  <c r="AX60" i="6"/>
  <c r="AW60" i="6"/>
  <c r="AV60" i="6"/>
  <c r="AU60" i="6"/>
  <c r="AT60" i="6"/>
  <c r="AS60" i="6"/>
  <c r="AR60" i="6"/>
  <c r="AQ60" i="6"/>
  <c r="AP60" i="6"/>
  <c r="AO60" i="6"/>
  <c r="AN60" i="6"/>
  <c r="AM60" i="6"/>
  <c r="AL60" i="6"/>
  <c r="AK60" i="6"/>
  <c r="AJ60" i="6"/>
  <c r="AI60" i="6"/>
  <c r="AH60" i="6"/>
  <c r="AG60" i="6"/>
  <c r="AF60" i="6"/>
  <c r="AE60" i="6"/>
  <c r="BS59" i="6"/>
  <c r="BR59" i="6"/>
  <c r="BQ59" i="6"/>
  <c r="BP59" i="6"/>
  <c r="BO59" i="6"/>
  <c r="BN59" i="6"/>
  <c r="BM59" i="6"/>
  <c r="BL59" i="6"/>
  <c r="BK59" i="6"/>
  <c r="BJ59" i="6"/>
  <c r="BI59" i="6"/>
  <c r="BH59" i="6"/>
  <c r="BG59" i="6"/>
  <c r="BF59" i="6"/>
  <c r="BE59" i="6"/>
  <c r="BD59" i="6"/>
  <c r="BC59" i="6"/>
  <c r="BB59" i="6"/>
  <c r="BA59" i="6"/>
  <c r="AZ59" i="6"/>
  <c r="AY59" i="6"/>
  <c r="AX59" i="6"/>
  <c r="AW59" i="6"/>
  <c r="AV59" i="6"/>
  <c r="AU59" i="6"/>
  <c r="AT59" i="6"/>
  <c r="AS59" i="6"/>
  <c r="AR59" i="6"/>
  <c r="AQ59" i="6"/>
  <c r="AP59" i="6"/>
  <c r="AO59" i="6"/>
  <c r="AN59" i="6"/>
  <c r="AM59" i="6"/>
  <c r="AL59" i="6"/>
  <c r="AK59" i="6"/>
  <c r="AJ59" i="6"/>
  <c r="AI59" i="6"/>
  <c r="AH59" i="6"/>
  <c r="AG59" i="6"/>
  <c r="AF59" i="6"/>
  <c r="AE59" i="6"/>
  <c r="BS58" i="6"/>
  <c r="BR58" i="6"/>
  <c r="BQ58" i="6"/>
  <c r="BP58" i="6"/>
  <c r="BO58" i="6"/>
  <c r="BN58" i="6"/>
  <c r="BM58" i="6"/>
  <c r="BL58" i="6"/>
  <c r="BK58" i="6"/>
  <c r="BJ58" i="6"/>
  <c r="BI58" i="6"/>
  <c r="BH58" i="6"/>
  <c r="BG58" i="6"/>
  <c r="BF58" i="6"/>
  <c r="BE58" i="6"/>
  <c r="BD58" i="6"/>
  <c r="BC58" i="6"/>
  <c r="BB58" i="6"/>
  <c r="BA58" i="6"/>
  <c r="AZ58" i="6"/>
  <c r="AY58" i="6"/>
  <c r="AX58" i="6"/>
  <c r="AW58" i="6"/>
  <c r="AV58" i="6"/>
  <c r="AU58" i="6"/>
  <c r="AT58" i="6"/>
  <c r="AS58" i="6"/>
  <c r="AR58" i="6"/>
  <c r="AQ58" i="6"/>
  <c r="AP58" i="6"/>
  <c r="AO58" i="6"/>
  <c r="AN58" i="6"/>
  <c r="AM58" i="6"/>
  <c r="AL58" i="6"/>
  <c r="AK58" i="6"/>
  <c r="AJ58" i="6"/>
  <c r="AI58" i="6"/>
  <c r="AH58" i="6"/>
  <c r="AG58" i="6"/>
  <c r="AF58" i="6"/>
  <c r="AE58" i="6"/>
  <c r="BS57" i="6"/>
  <c r="BR57" i="6"/>
  <c r="BQ57" i="6"/>
  <c r="BP57" i="6"/>
  <c r="BO57" i="6"/>
  <c r="BN57" i="6"/>
  <c r="BM57" i="6"/>
  <c r="BL57" i="6"/>
  <c r="BK57" i="6"/>
  <c r="BJ57" i="6"/>
  <c r="BI57" i="6"/>
  <c r="BH57" i="6"/>
  <c r="BG57" i="6"/>
  <c r="BF57" i="6"/>
  <c r="BE57" i="6"/>
  <c r="BD57" i="6"/>
  <c r="BC57" i="6"/>
  <c r="BB57" i="6"/>
  <c r="BA57" i="6"/>
  <c r="AZ57" i="6"/>
  <c r="AY57" i="6"/>
  <c r="AX57" i="6"/>
  <c r="AW57" i="6"/>
  <c r="AV57" i="6"/>
  <c r="AU57" i="6"/>
  <c r="AT57" i="6"/>
  <c r="AS57" i="6"/>
  <c r="AR57" i="6"/>
  <c r="AQ57" i="6"/>
  <c r="AP57" i="6"/>
  <c r="AO57" i="6"/>
  <c r="AN57" i="6"/>
  <c r="AM57" i="6"/>
  <c r="AL57" i="6"/>
  <c r="AK57" i="6"/>
  <c r="AJ57" i="6"/>
  <c r="AI57" i="6"/>
  <c r="AH57" i="6"/>
  <c r="AG57" i="6"/>
  <c r="AF57" i="6"/>
  <c r="AE57" i="6"/>
  <c r="BS56" i="6"/>
  <c r="BR56" i="6"/>
  <c r="BQ56" i="6"/>
  <c r="BP56" i="6"/>
  <c r="BO56" i="6"/>
  <c r="BN56" i="6"/>
  <c r="BM56" i="6"/>
  <c r="BL56" i="6"/>
  <c r="BK56" i="6"/>
  <c r="BJ56" i="6"/>
  <c r="BI56" i="6"/>
  <c r="BH56" i="6"/>
  <c r="BG56" i="6"/>
  <c r="BF56" i="6"/>
  <c r="BE56" i="6"/>
  <c r="BD56" i="6"/>
  <c r="BC56" i="6"/>
  <c r="BB56" i="6"/>
  <c r="BA56" i="6"/>
  <c r="AZ56" i="6"/>
  <c r="AY56" i="6"/>
  <c r="AX56" i="6"/>
  <c r="AW56" i="6"/>
  <c r="AV56" i="6"/>
  <c r="AU56" i="6"/>
  <c r="AT56" i="6"/>
  <c r="AS56" i="6"/>
  <c r="AR56" i="6"/>
  <c r="AQ56" i="6"/>
  <c r="AP56" i="6"/>
  <c r="AO56" i="6"/>
  <c r="AN56" i="6"/>
  <c r="AM56" i="6"/>
  <c r="AL56" i="6"/>
  <c r="AK56" i="6"/>
  <c r="AJ56" i="6"/>
  <c r="AI56" i="6"/>
  <c r="AH56" i="6"/>
  <c r="AG56" i="6"/>
  <c r="AF56" i="6"/>
  <c r="AE56" i="6"/>
  <c r="BS55" i="6"/>
  <c r="BR55" i="6"/>
  <c r="BQ55" i="6"/>
  <c r="BP55" i="6"/>
  <c r="BO55" i="6"/>
  <c r="BN55" i="6"/>
  <c r="BM55" i="6"/>
  <c r="BL55" i="6"/>
  <c r="BK55" i="6"/>
  <c r="BJ55" i="6"/>
  <c r="BI55" i="6"/>
  <c r="BH55" i="6"/>
  <c r="BG55" i="6"/>
  <c r="BF55" i="6"/>
  <c r="BE55" i="6"/>
  <c r="BD55" i="6"/>
  <c r="BC55" i="6"/>
  <c r="BB55" i="6"/>
  <c r="BA55" i="6"/>
  <c r="AZ55" i="6"/>
  <c r="AY55" i="6"/>
  <c r="AX55" i="6"/>
  <c r="AW55" i="6"/>
  <c r="AV55" i="6"/>
  <c r="AU55" i="6"/>
  <c r="AT55" i="6"/>
  <c r="AS55" i="6"/>
  <c r="AR55" i="6"/>
  <c r="AQ55" i="6"/>
  <c r="AP55" i="6"/>
  <c r="AO55" i="6"/>
  <c r="AN55" i="6"/>
  <c r="AM55" i="6"/>
  <c r="AL55" i="6"/>
  <c r="AK55" i="6"/>
  <c r="AJ55" i="6"/>
  <c r="AI55" i="6"/>
  <c r="AH55" i="6"/>
  <c r="AG55" i="6"/>
  <c r="AF55" i="6"/>
  <c r="AE55" i="6"/>
  <c r="BS54" i="6"/>
  <c r="BR54" i="6"/>
  <c r="BQ54" i="6"/>
  <c r="BP54" i="6"/>
  <c r="BO54" i="6"/>
  <c r="BN54" i="6"/>
  <c r="BM54" i="6"/>
  <c r="BL54" i="6"/>
  <c r="BK54" i="6"/>
  <c r="BJ54" i="6"/>
  <c r="BI54" i="6"/>
  <c r="BH54" i="6"/>
  <c r="BG54" i="6"/>
  <c r="BF54" i="6"/>
  <c r="BE54" i="6"/>
  <c r="BD54" i="6"/>
  <c r="BC54" i="6"/>
  <c r="BB54" i="6"/>
  <c r="BA54" i="6"/>
  <c r="AZ54" i="6"/>
  <c r="AY54" i="6"/>
  <c r="AX54" i="6"/>
  <c r="AW54" i="6"/>
  <c r="AV54" i="6"/>
  <c r="AU54" i="6"/>
  <c r="AT54" i="6"/>
  <c r="AS54" i="6"/>
  <c r="AR54" i="6"/>
  <c r="AQ54" i="6"/>
  <c r="AP54" i="6"/>
  <c r="AO54" i="6"/>
  <c r="AN54" i="6"/>
  <c r="AM54" i="6"/>
  <c r="AL54" i="6"/>
  <c r="AK54" i="6"/>
  <c r="AJ54" i="6"/>
  <c r="AI54" i="6"/>
  <c r="AH54" i="6"/>
  <c r="AG54" i="6"/>
  <c r="AF54" i="6"/>
  <c r="AE54" i="6"/>
  <c r="BS53" i="6"/>
  <c r="BR53" i="6"/>
  <c r="BQ53" i="6"/>
  <c r="BP53" i="6"/>
  <c r="BO53" i="6"/>
  <c r="BN53" i="6"/>
  <c r="BM53" i="6"/>
  <c r="BL53" i="6"/>
  <c r="BK53" i="6"/>
  <c r="BJ53" i="6"/>
  <c r="BI53" i="6"/>
  <c r="BH53" i="6"/>
  <c r="BG53" i="6"/>
  <c r="BF53" i="6"/>
  <c r="BE53" i="6"/>
  <c r="BD53" i="6"/>
  <c r="BC53" i="6"/>
  <c r="BB53" i="6"/>
  <c r="BA53" i="6"/>
  <c r="AZ53" i="6"/>
  <c r="AY53" i="6"/>
  <c r="AX53" i="6"/>
  <c r="AW53" i="6"/>
  <c r="AV53" i="6"/>
  <c r="AU53" i="6"/>
  <c r="AT53" i="6"/>
  <c r="AS53" i="6"/>
  <c r="AR53" i="6"/>
  <c r="AQ53" i="6"/>
  <c r="AP53" i="6"/>
  <c r="AO53" i="6"/>
  <c r="AN53" i="6"/>
  <c r="AM53" i="6"/>
  <c r="AL53" i="6"/>
  <c r="AK53" i="6"/>
  <c r="AJ53" i="6"/>
  <c r="AI53" i="6"/>
  <c r="AH53" i="6"/>
  <c r="AG53" i="6"/>
  <c r="AF53" i="6"/>
  <c r="AE53" i="6"/>
  <c r="BS52" i="6"/>
  <c r="BR52" i="6"/>
  <c r="BQ52" i="6"/>
  <c r="BP52" i="6"/>
  <c r="BO52" i="6"/>
  <c r="BN52" i="6"/>
  <c r="BM52" i="6"/>
  <c r="BL52" i="6"/>
  <c r="BK52" i="6"/>
  <c r="BJ52" i="6"/>
  <c r="BI52" i="6"/>
  <c r="BH52" i="6"/>
  <c r="BG52" i="6"/>
  <c r="BF52" i="6"/>
  <c r="BE52" i="6"/>
  <c r="BD52" i="6"/>
  <c r="BC52" i="6"/>
  <c r="BB52" i="6"/>
  <c r="BA52" i="6"/>
  <c r="AZ52" i="6"/>
  <c r="AY52" i="6"/>
  <c r="AX52" i="6"/>
  <c r="AW52" i="6"/>
  <c r="AV52" i="6"/>
  <c r="AU52" i="6"/>
  <c r="AT52" i="6"/>
  <c r="AS52" i="6"/>
  <c r="AR52" i="6"/>
  <c r="AQ52" i="6"/>
  <c r="AP52" i="6"/>
  <c r="AO52" i="6"/>
  <c r="AN52" i="6"/>
  <c r="AM52" i="6"/>
  <c r="AL52" i="6"/>
  <c r="AK52" i="6"/>
  <c r="AJ52" i="6"/>
  <c r="AI52" i="6"/>
  <c r="AH52" i="6"/>
  <c r="AG52" i="6"/>
  <c r="AF52" i="6"/>
  <c r="AE52" i="6"/>
  <c r="BS51" i="6"/>
  <c r="BR51" i="6"/>
  <c r="BQ51" i="6"/>
  <c r="BP51" i="6"/>
  <c r="BO51" i="6"/>
  <c r="BN51" i="6"/>
  <c r="BM51" i="6"/>
  <c r="BL51" i="6"/>
  <c r="BK51" i="6"/>
  <c r="BJ51" i="6"/>
  <c r="BI51" i="6"/>
  <c r="BH51" i="6"/>
  <c r="BG51" i="6"/>
  <c r="BF51" i="6"/>
  <c r="BE51" i="6"/>
  <c r="BD51" i="6"/>
  <c r="BC51" i="6"/>
  <c r="BB51" i="6"/>
  <c r="BA51" i="6"/>
  <c r="AZ51" i="6"/>
  <c r="AY51" i="6"/>
  <c r="AX51" i="6"/>
  <c r="AW51" i="6"/>
  <c r="AV51" i="6"/>
  <c r="AU51" i="6"/>
  <c r="AT51" i="6"/>
  <c r="AS51" i="6"/>
  <c r="AR51" i="6"/>
  <c r="AQ51" i="6"/>
  <c r="AP51" i="6"/>
  <c r="AO51" i="6"/>
  <c r="AN51" i="6"/>
  <c r="AM51" i="6"/>
  <c r="AL51" i="6"/>
  <c r="AK51" i="6"/>
  <c r="AJ51" i="6"/>
  <c r="AI51" i="6"/>
  <c r="AH51" i="6"/>
  <c r="AG51" i="6"/>
  <c r="AF51" i="6"/>
  <c r="AE51" i="6"/>
  <c r="BS49" i="6"/>
  <c r="BR49" i="6"/>
  <c r="BQ49" i="6"/>
  <c r="BP49" i="6"/>
  <c r="BO49" i="6"/>
  <c r="BN49" i="6"/>
  <c r="BM49" i="6"/>
  <c r="BL49" i="6"/>
  <c r="BK49" i="6"/>
  <c r="BJ49" i="6"/>
  <c r="BI49" i="6"/>
  <c r="BH49" i="6"/>
  <c r="BG49" i="6"/>
  <c r="BF49" i="6"/>
  <c r="BE49" i="6"/>
  <c r="BD49" i="6"/>
  <c r="BC49" i="6"/>
  <c r="BB49" i="6"/>
  <c r="BA49" i="6"/>
  <c r="AZ49" i="6"/>
  <c r="AY49" i="6"/>
  <c r="AX49" i="6"/>
  <c r="AW49" i="6"/>
  <c r="AV49" i="6"/>
  <c r="AU49" i="6"/>
  <c r="AT49" i="6"/>
  <c r="AS49" i="6"/>
  <c r="AR49" i="6"/>
  <c r="AQ49" i="6"/>
  <c r="AP49" i="6"/>
  <c r="AO49" i="6"/>
  <c r="AN49" i="6"/>
  <c r="AM49" i="6"/>
  <c r="AL49" i="6"/>
  <c r="AK49" i="6"/>
  <c r="AJ49" i="6"/>
  <c r="AI49" i="6"/>
  <c r="AH49" i="6"/>
  <c r="AG49" i="6"/>
  <c r="AF49" i="6"/>
  <c r="AE49" i="6"/>
  <c r="BS48" i="6"/>
  <c r="BR48" i="6"/>
  <c r="BQ48" i="6"/>
  <c r="BP48" i="6"/>
  <c r="BO48" i="6"/>
  <c r="BN48" i="6"/>
  <c r="BM48" i="6"/>
  <c r="BL48" i="6"/>
  <c r="BK48" i="6"/>
  <c r="BJ48" i="6"/>
  <c r="BI48" i="6"/>
  <c r="BH48" i="6"/>
  <c r="BG48" i="6"/>
  <c r="BF48" i="6"/>
  <c r="BE48" i="6"/>
  <c r="BD48" i="6"/>
  <c r="BC48" i="6"/>
  <c r="BB48" i="6"/>
  <c r="BA48" i="6"/>
  <c r="AZ48" i="6"/>
  <c r="AY48" i="6"/>
  <c r="AX48" i="6"/>
  <c r="AW48" i="6"/>
  <c r="AV48" i="6"/>
  <c r="AU48" i="6"/>
  <c r="AT48" i="6"/>
  <c r="AS48" i="6"/>
  <c r="AR48" i="6"/>
  <c r="AQ48" i="6"/>
  <c r="AP48" i="6"/>
  <c r="AO48" i="6"/>
  <c r="AN48" i="6"/>
  <c r="AM48" i="6"/>
  <c r="AL48" i="6"/>
  <c r="AK48" i="6"/>
  <c r="AJ48" i="6"/>
  <c r="AI48" i="6"/>
  <c r="AH48" i="6"/>
  <c r="AG48" i="6"/>
  <c r="AF48" i="6"/>
  <c r="AE48" i="6"/>
  <c r="BS47" i="6"/>
  <c r="BR47" i="6"/>
  <c r="BQ47" i="6"/>
  <c r="BP47" i="6"/>
  <c r="BO47" i="6"/>
  <c r="BN47" i="6"/>
  <c r="BM47" i="6"/>
  <c r="BL47" i="6"/>
  <c r="BK47" i="6"/>
  <c r="BJ47" i="6"/>
  <c r="BI47" i="6"/>
  <c r="BH47" i="6"/>
  <c r="BG47" i="6"/>
  <c r="BF47" i="6"/>
  <c r="BE47" i="6"/>
  <c r="BD47" i="6"/>
  <c r="BC47" i="6"/>
  <c r="BB47" i="6"/>
  <c r="BA47" i="6"/>
  <c r="AZ47" i="6"/>
  <c r="AY47" i="6"/>
  <c r="AX47" i="6"/>
  <c r="AW47" i="6"/>
  <c r="AV47" i="6"/>
  <c r="AU47" i="6"/>
  <c r="AT47" i="6"/>
  <c r="AS47" i="6"/>
  <c r="AR47" i="6"/>
  <c r="AQ47" i="6"/>
  <c r="AP47" i="6"/>
  <c r="AO47" i="6"/>
  <c r="AN47" i="6"/>
  <c r="AM47" i="6"/>
  <c r="AL47" i="6"/>
  <c r="AK47" i="6"/>
  <c r="AJ47" i="6"/>
  <c r="AI47" i="6"/>
  <c r="AH47" i="6"/>
  <c r="AG47" i="6"/>
  <c r="AF47" i="6"/>
  <c r="AE47" i="6"/>
  <c r="BS46" i="6"/>
  <c r="BR46" i="6"/>
  <c r="BQ46" i="6"/>
  <c r="BP46" i="6"/>
  <c r="BO46" i="6"/>
  <c r="BN46" i="6"/>
  <c r="BM46" i="6"/>
  <c r="BL46" i="6"/>
  <c r="BK46" i="6"/>
  <c r="BJ46" i="6"/>
  <c r="BI46" i="6"/>
  <c r="BH46" i="6"/>
  <c r="BG46" i="6"/>
  <c r="BF46" i="6"/>
  <c r="BE46" i="6"/>
  <c r="BD46" i="6"/>
  <c r="BC46" i="6"/>
  <c r="BB46" i="6"/>
  <c r="BA46" i="6"/>
  <c r="AZ46" i="6"/>
  <c r="AY46" i="6"/>
  <c r="AX46" i="6"/>
  <c r="AW46" i="6"/>
  <c r="AV46" i="6"/>
  <c r="AU46" i="6"/>
  <c r="AT46" i="6"/>
  <c r="AS46" i="6"/>
  <c r="AR46" i="6"/>
  <c r="AQ46" i="6"/>
  <c r="AP46" i="6"/>
  <c r="AO46" i="6"/>
  <c r="AN46" i="6"/>
  <c r="AM46" i="6"/>
  <c r="AL46" i="6"/>
  <c r="AK46" i="6"/>
  <c r="AJ46" i="6"/>
  <c r="AI46" i="6"/>
  <c r="AH46" i="6"/>
  <c r="AG46" i="6"/>
  <c r="AF46" i="6"/>
  <c r="AE46" i="6"/>
  <c r="BS45" i="6"/>
  <c r="BR45" i="6"/>
  <c r="BQ45" i="6"/>
  <c r="BP45" i="6"/>
  <c r="BO45" i="6"/>
  <c r="BN45" i="6"/>
  <c r="BM45" i="6"/>
  <c r="BL45" i="6"/>
  <c r="BK45" i="6"/>
  <c r="BJ45" i="6"/>
  <c r="BI45" i="6"/>
  <c r="BH45" i="6"/>
  <c r="BG45" i="6"/>
  <c r="BF45" i="6"/>
  <c r="BE45" i="6"/>
  <c r="BD45" i="6"/>
  <c r="BC45" i="6"/>
  <c r="BB45" i="6"/>
  <c r="BA45" i="6"/>
  <c r="AZ45" i="6"/>
  <c r="AY45" i="6"/>
  <c r="AX45" i="6"/>
  <c r="AW45" i="6"/>
  <c r="AV45" i="6"/>
  <c r="AU45" i="6"/>
  <c r="AT45" i="6"/>
  <c r="AS45" i="6"/>
  <c r="AR45" i="6"/>
  <c r="AQ45" i="6"/>
  <c r="AP45" i="6"/>
  <c r="AO45" i="6"/>
  <c r="AN45" i="6"/>
  <c r="AM45" i="6"/>
  <c r="AL45" i="6"/>
  <c r="AK45" i="6"/>
  <c r="AJ45" i="6"/>
  <c r="AI45" i="6"/>
  <c r="AH45" i="6"/>
  <c r="AG45" i="6"/>
  <c r="AF45" i="6"/>
  <c r="AE45" i="6"/>
  <c r="BS44" i="6"/>
  <c r="BR44" i="6"/>
  <c r="BQ44" i="6"/>
  <c r="BP44" i="6"/>
  <c r="BO44" i="6"/>
  <c r="BN44" i="6"/>
  <c r="BM44" i="6"/>
  <c r="BL44" i="6"/>
  <c r="BK44" i="6"/>
  <c r="BJ44" i="6"/>
  <c r="BI44" i="6"/>
  <c r="BH44" i="6"/>
  <c r="BG44" i="6"/>
  <c r="BF44" i="6"/>
  <c r="BE44" i="6"/>
  <c r="BD44" i="6"/>
  <c r="BC44" i="6"/>
  <c r="BB44" i="6"/>
  <c r="BA44" i="6"/>
  <c r="AZ44" i="6"/>
  <c r="AY44" i="6"/>
  <c r="AX44" i="6"/>
  <c r="AW44" i="6"/>
  <c r="AV44" i="6"/>
  <c r="AU44" i="6"/>
  <c r="AT44" i="6"/>
  <c r="AS44" i="6"/>
  <c r="AR44" i="6"/>
  <c r="AQ44" i="6"/>
  <c r="AP44" i="6"/>
  <c r="AO44" i="6"/>
  <c r="AN44" i="6"/>
  <c r="AM44" i="6"/>
  <c r="AL44" i="6"/>
  <c r="AK44" i="6"/>
  <c r="AJ44" i="6"/>
  <c r="AI44" i="6"/>
  <c r="AH44" i="6"/>
  <c r="AG44" i="6"/>
  <c r="AF44" i="6"/>
  <c r="AE44" i="6"/>
  <c r="BS43" i="6"/>
  <c r="BR43" i="6"/>
  <c r="BQ43" i="6"/>
  <c r="BP43" i="6"/>
  <c r="BO43" i="6"/>
  <c r="BN43" i="6"/>
  <c r="BM43" i="6"/>
  <c r="BL43" i="6"/>
  <c r="BK43" i="6"/>
  <c r="BJ43" i="6"/>
  <c r="BI43" i="6"/>
  <c r="BH43" i="6"/>
  <c r="BG43" i="6"/>
  <c r="BF43" i="6"/>
  <c r="BE43" i="6"/>
  <c r="BD43" i="6"/>
  <c r="BC43" i="6"/>
  <c r="BB43" i="6"/>
  <c r="BA43" i="6"/>
  <c r="AZ43" i="6"/>
  <c r="AY43" i="6"/>
  <c r="AX43" i="6"/>
  <c r="AW43" i="6"/>
  <c r="AV43" i="6"/>
  <c r="AU43" i="6"/>
  <c r="AT43" i="6"/>
  <c r="AS43" i="6"/>
  <c r="AR43" i="6"/>
  <c r="AQ43" i="6"/>
  <c r="AP43" i="6"/>
  <c r="AO43" i="6"/>
  <c r="AN43" i="6"/>
  <c r="AM43" i="6"/>
  <c r="AL43" i="6"/>
  <c r="AK43" i="6"/>
  <c r="AJ43" i="6"/>
  <c r="AI43" i="6"/>
  <c r="AH43" i="6"/>
  <c r="AG43" i="6"/>
  <c r="AF43" i="6"/>
  <c r="AE43" i="6"/>
  <c r="BS42" i="6"/>
  <c r="BR42" i="6"/>
  <c r="BQ42" i="6"/>
  <c r="BP42" i="6"/>
  <c r="BO42" i="6"/>
  <c r="BN42" i="6"/>
  <c r="BM42" i="6"/>
  <c r="BL42" i="6"/>
  <c r="BK42" i="6"/>
  <c r="BJ42" i="6"/>
  <c r="BI42" i="6"/>
  <c r="BH42" i="6"/>
  <c r="BG42" i="6"/>
  <c r="BF42" i="6"/>
  <c r="BE42" i="6"/>
  <c r="BD42" i="6"/>
  <c r="BC42" i="6"/>
  <c r="BB42" i="6"/>
  <c r="BA42" i="6"/>
  <c r="AZ42" i="6"/>
  <c r="AY42" i="6"/>
  <c r="AX42" i="6"/>
  <c r="AW42" i="6"/>
  <c r="AV42" i="6"/>
  <c r="AU42" i="6"/>
  <c r="AT42" i="6"/>
  <c r="AS42" i="6"/>
  <c r="AR42" i="6"/>
  <c r="AQ42" i="6"/>
  <c r="AP42" i="6"/>
  <c r="AO42" i="6"/>
  <c r="AN42" i="6"/>
  <c r="AM42" i="6"/>
  <c r="AL42" i="6"/>
  <c r="AK42" i="6"/>
  <c r="AJ42" i="6"/>
  <c r="AI42" i="6"/>
  <c r="AH42" i="6"/>
  <c r="AG42" i="6"/>
  <c r="AF42" i="6"/>
  <c r="AE42" i="6"/>
  <c r="BS41" i="6"/>
  <c r="BR41" i="6"/>
  <c r="BQ41" i="6"/>
  <c r="BP41" i="6"/>
  <c r="BO41" i="6"/>
  <c r="BN41" i="6"/>
  <c r="BM41" i="6"/>
  <c r="BL41" i="6"/>
  <c r="BK41" i="6"/>
  <c r="BJ41" i="6"/>
  <c r="BI41" i="6"/>
  <c r="BH41" i="6"/>
  <c r="BG41" i="6"/>
  <c r="BF41" i="6"/>
  <c r="BE41" i="6"/>
  <c r="BD41" i="6"/>
  <c r="BC41" i="6"/>
  <c r="BB41" i="6"/>
  <c r="BA41" i="6"/>
  <c r="AZ41" i="6"/>
  <c r="AY41" i="6"/>
  <c r="AX41" i="6"/>
  <c r="AW41" i="6"/>
  <c r="AV41" i="6"/>
  <c r="AU41" i="6"/>
  <c r="AT41" i="6"/>
  <c r="AS41" i="6"/>
  <c r="AR41" i="6"/>
  <c r="AQ41" i="6"/>
  <c r="AP41" i="6"/>
  <c r="AO41" i="6"/>
  <c r="AN41" i="6"/>
  <c r="AM41" i="6"/>
  <c r="AL41" i="6"/>
  <c r="AK41" i="6"/>
  <c r="AJ41" i="6"/>
  <c r="AI41" i="6"/>
  <c r="AH41" i="6"/>
  <c r="AG41" i="6"/>
  <c r="AF41" i="6"/>
  <c r="AE41" i="6"/>
  <c r="BS40" i="6"/>
  <c r="BR40" i="6"/>
  <c r="BQ40" i="6"/>
  <c r="BP40" i="6"/>
  <c r="BO40" i="6"/>
  <c r="BN40" i="6"/>
  <c r="BM40" i="6"/>
  <c r="BL40" i="6"/>
  <c r="BK40" i="6"/>
  <c r="BJ40" i="6"/>
  <c r="BI40" i="6"/>
  <c r="BH40" i="6"/>
  <c r="BG40" i="6"/>
  <c r="BF40" i="6"/>
  <c r="BE40" i="6"/>
  <c r="BD40" i="6"/>
  <c r="BC40" i="6"/>
  <c r="BB40" i="6"/>
  <c r="BA40" i="6"/>
  <c r="AZ40" i="6"/>
  <c r="AY40" i="6"/>
  <c r="AX40" i="6"/>
  <c r="AW40" i="6"/>
  <c r="AV40" i="6"/>
  <c r="AU40" i="6"/>
  <c r="AT40" i="6"/>
  <c r="AS40" i="6"/>
  <c r="AR40" i="6"/>
  <c r="AQ40" i="6"/>
  <c r="AP40" i="6"/>
  <c r="AO40" i="6"/>
  <c r="AN40" i="6"/>
  <c r="AM40" i="6"/>
  <c r="AL40" i="6"/>
  <c r="AK40" i="6"/>
  <c r="AJ40" i="6"/>
  <c r="AI40" i="6"/>
  <c r="AH40" i="6"/>
  <c r="AG40" i="6"/>
  <c r="AF40" i="6"/>
  <c r="AE40" i="6"/>
  <c r="BS38" i="6"/>
  <c r="BR38" i="6"/>
  <c r="BQ38" i="6"/>
  <c r="BP38" i="6"/>
  <c r="BO38" i="6"/>
  <c r="BN38" i="6"/>
  <c r="BM38" i="6"/>
  <c r="BL38" i="6"/>
  <c r="BK38" i="6"/>
  <c r="BJ38" i="6"/>
  <c r="BI38" i="6"/>
  <c r="BH38" i="6"/>
  <c r="BG38" i="6"/>
  <c r="BF38" i="6"/>
  <c r="BE38" i="6"/>
  <c r="BD38" i="6"/>
  <c r="BC38" i="6"/>
  <c r="BB38" i="6"/>
  <c r="BA38" i="6"/>
  <c r="AZ38" i="6"/>
  <c r="AY38" i="6"/>
  <c r="AX38" i="6"/>
  <c r="AW38" i="6"/>
  <c r="AV38" i="6"/>
  <c r="AU38" i="6"/>
  <c r="AT38" i="6"/>
  <c r="AS38" i="6"/>
  <c r="AR38" i="6"/>
  <c r="AQ38" i="6"/>
  <c r="AP38" i="6"/>
  <c r="AO38" i="6"/>
  <c r="AN38" i="6"/>
  <c r="AM38" i="6"/>
  <c r="AL38" i="6"/>
  <c r="AK38" i="6"/>
  <c r="AJ38" i="6"/>
  <c r="AI38" i="6"/>
  <c r="AH38" i="6"/>
  <c r="AG38" i="6"/>
  <c r="AF38" i="6"/>
  <c r="AE38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BS32" i="6"/>
  <c r="BR32" i="6"/>
  <c r="BQ32" i="6"/>
  <c r="BP32" i="6"/>
  <c r="BO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BS31" i="6"/>
  <c r="BR31" i="6"/>
  <c r="BQ31" i="6"/>
  <c r="BP31" i="6"/>
  <c r="BO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BS30" i="6"/>
  <c r="BR30" i="6"/>
  <c r="BQ30" i="6"/>
  <c r="BP30" i="6"/>
  <c r="BO30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BS29" i="6"/>
  <c r="BR29" i="6"/>
  <c r="BQ29" i="6"/>
  <c r="BP29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BS28" i="6"/>
  <c r="BR28" i="6"/>
  <c r="BQ28" i="6"/>
  <c r="BP28" i="6"/>
  <c r="BO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BS27" i="6"/>
  <c r="BR27" i="6"/>
  <c r="BQ27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BS26" i="6"/>
  <c r="BR26" i="6"/>
  <c r="BQ26" i="6"/>
  <c r="BP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BS25" i="6"/>
  <c r="BR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BS24" i="6"/>
  <c r="BR24" i="6"/>
  <c r="BQ24" i="6"/>
  <c r="BP24" i="6"/>
  <c r="BO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BS23" i="6"/>
  <c r="BR23" i="6"/>
  <c r="BQ23" i="6"/>
  <c r="BP23" i="6"/>
  <c r="BO23" i="6"/>
  <c r="BN23" i="6"/>
  <c r="BM23" i="6"/>
  <c r="BL23" i="6"/>
  <c r="BK23" i="6"/>
  <c r="BJ23" i="6"/>
  <c r="BI23" i="6"/>
  <c r="BH23" i="6"/>
  <c r="BG23" i="6"/>
  <c r="BF23" i="6"/>
  <c r="BE23" i="6"/>
  <c r="BD23" i="6"/>
  <c r="BC23" i="6"/>
  <c r="BB23" i="6"/>
  <c r="BA23" i="6"/>
  <c r="AZ23" i="6"/>
  <c r="AY23" i="6"/>
  <c r="AX23" i="6"/>
  <c r="AW23" i="6"/>
  <c r="AV23" i="6"/>
  <c r="AU23" i="6"/>
  <c r="AT23" i="6"/>
  <c r="AS23" i="6"/>
  <c r="AR23" i="6"/>
  <c r="AQ23" i="6"/>
  <c r="AP23" i="6"/>
  <c r="AO23" i="6"/>
  <c r="AN23" i="6"/>
  <c r="AM23" i="6"/>
  <c r="AL23" i="6"/>
  <c r="AK23" i="6"/>
  <c r="AJ23" i="6"/>
  <c r="AI23" i="6"/>
  <c r="AH23" i="6"/>
  <c r="AG23" i="6"/>
  <c r="AF23" i="6"/>
  <c r="AE23" i="6"/>
  <c r="BS22" i="6"/>
  <c r="BR22" i="6"/>
  <c r="BQ22" i="6"/>
  <c r="BP22" i="6"/>
  <c r="BO22" i="6"/>
  <c r="BN22" i="6"/>
  <c r="BM22" i="6"/>
  <c r="BL22" i="6"/>
  <c r="BK22" i="6"/>
  <c r="BJ22" i="6"/>
  <c r="BI22" i="6"/>
  <c r="BH22" i="6"/>
  <c r="BG22" i="6"/>
  <c r="BF22" i="6"/>
  <c r="BE22" i="6"/>
  <c r="BD22" i="6"/>
  <c r="BC22" i="6"/>
  <c r="BB22" i="6"/>
  <c r="BA22" i="6"/>
  <c r="AZ22" i="6"/>
  <c r="AY22" i="6"/>
  <c r="AX22" i="6"/>
  <c r="AW22" i="6"/>
  <c r="AV22" i="6"/>
  <c r="AU22" i="6"/>
  <c r="AT22" i="6"/>
  <c r="AS22" i="6"/>
  <c r="AR22" i="6"/>
  <c r="AQ22" i="6"/>
  <c r="AP22" i="6"/>
  <c r="AO22" i="6"/>
  <c r="AN22" i="6"/>
  <c r="AM22" i="6"/>
  <c r="AL22" i="6"/>
  <c r="AK22" i="6"/>
  <c r="AJ22" i="6"/>
  <c r="AI22" i="6"/>
  <c r="AH22" i="6"/>
  <c r="AG22" i="6"/>
  <c r="AF22" i="6"/>
  <c r="AE22" i="6"/>
  <c r="BS21" i="6"/>
  <c r="BR21" i="6"/>
  <c r="BQ21" i="6"/>
  <c r="BP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BS19" i="6"/>
  <c r="BR19" i="6"/>
  <c r="BQ19" i="6"/>
  <c r="BP19" i="6"/>
  <c r="BO19" i="6"/>
  <c r="BN19" i="6"/>
  <c r="BM19" i="6"/>
  <c r="BL19" i="6"/>
  <c r="BK19" i="6"/>
  <c r="BJ19" i="6"/>
  <c r="BI19" i="6"/>
  <c r="BH19" i="6"/>
  <c r="BG19" i="6"/>
  <c r="BF19" i="6"/>
  <c r="BE19" i="6"/>
  <c r="BD19" i="6"/>
  <c r="BC19" i="6"/>
  <c r="BB19" i="6"/>
  <c r="BA19" i="6"/>
  <c r="AZ19" i="6"/>
  <c r="AY19" i="6"/>
  <c r="AX19" i="6"/>
  <c r="AW19" i="6"/>
  <c r="AV19" i="6"/>
  <c r="AU19" i="6"/>
  <c r="AT19" i="6"/>
  <c r="AS19" i="6"/>
  <c r="AR19" i="6"/>
  <c r="AQ19" i="6"/>
  <c r="AP19" i="6"/>
  <c r="AO19" i="6"/>
  <c r="AN19" i="6"/>
  <c r="AM19" i="6"/>
  <c r="AL19" i="6"/>
  <c r="AK19" i="6"/>
  <c r="AJ19" i="6"/>
  <c r="AI19" i="6"/>
  <c r="AH19" i="6"/>
  <c r="AG19" i="6"/>
  <c r="AF19" i="6"/>
  <c r="AE19" i="6"/>
  <c r="BS18" i="6"/>
  <c r="BR18" i="6"/>
  <c r="BQ18" i="6"/>
  <c r="BP18" i="6"/>
  <c r="BO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BS17" i="6"/>
  <c r="BR17" i="6"/>
  <c r="BQ17" i="6"/>
  <c r="BP17" i="6"/>
  <c r="BO17" i="6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BS16" i="6"/>
  <c r="BR16" i="6"/>
  <c r="BQ16" i="6"/>
  <c r="BP16" i="6"/>
  <c r="BO16" i="6"/>
  <c r="BN16" i="6"/>
  <c r="BM16" i="6"/>
  <c r="BL16" i="6"/>
  <c r="BK16" i="6"/>
  <c r="BJ16" i="6"/>
  <c r="BI16" i="6"/>
  <c r="BH16" i="6"/>
  <c r="BG16" i="6"/>
  <c r="BF16" i="6"/>
  <c r="BE16" i="6"/>
  <c r="BD16" i="6"/>
  <c r="BC16" i="6"/>
  <c r="BB16" i="6"/>
  <c r="BA16" i="6"/>
  <c r="AZ16" i="6"/>
  <c r="AY16" i="6"/>
  <c r="AX16" i="6"/>
  <c r="AW16" i="6"/>
  <c r="AV16" i="6"/>
  <c r="AU16" i="6"/>
  <c r="AT16" i="6"/>
  <c r="AS16" i="6"/>
  <c r="AR16" i="6"/>
  <c r="AQ16" i="6"/>
  <c r="AP16" i="6"/>
  <c r="AO16" i="6"/>
  <c r="AN16" i="6"/>
  <c r="AM16" i="6"/>
  <c r="AL16" i="6"/>
  <c r="AK16" i="6"/>
  <c r="AJ16" i="6"/>
  <c r="AI16" i="6"/>
  <c r="AH16" i="6"/>
  <c r="AG16" i="6"/>
  <c r="AF16" i="6"/>
  <c r="AE16" i="6"/>
  <c r="BS15" i="6"/>
  <c r="BR15" i="6"/>
  <c r="BQ15" i="6"/>
  <c r="BP15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BS13" i="6"/>
  <c r="BR13" i="6"/>
  <c r="BQ13" i="6"/>
  <c r="BP13" i="6"/>
  <c r="BO13" i="6"/>
  <c r="BN13" i="6"/>
  <c r="BM13" i="6"/>
  <c r="BL13" i="6"/>
  <c r="BK13" i="6"/>
  <c r="BJ13" i="6"/>
  <c r="BI13" i="6"/>
  <c r="BH13" i="6"/>
  <c r="BG13" i="6"/>
  <c r="BF13" i="6"/>
  <c r="BE13" i="6"/>
  <c r="BD13" i="6"/>
  <c r="BC13" i="6"/>
  <c r="BB13" i="6"/>
  <c r="BA13" i="6"/>
  <c r="AZ13" i="6"/>
  <c r="AY13" i="6"/>
  <c r="AX13" i="6"/>
  <c r="AW13" i="6"/>
  <c r="AV13" i="6"/>
  <c r="AU13" i="6"/>
  <c r="AT13" i="6"/>
  <c r="AS13" i="6"/>
  <c r="AR13" i="6"/>
  <c r="AQ13" i="6"/>
  <c r="AP13" i="6"/>
  <c r="AO13" i="6"/>
  <c r="AN13" i="6"/>
  <c r="AM13" i="6"/>
  <c r="AL13" i="6"/>
  <c r="AK13" i="6"/>
  <c r="AJ13" i="6"/>
  <c r="AI13" i="6"/>
  <c r="AH13" i="6"/>
  <c r="AG13" i="6"/>
  <c r="AF13" i="6"/>
  <c r="AE13" i="6"/>
  <c r="BS12" i="6"/>
  <c r="BR12" i="6"/>
  <c r="BQ12" i="6"/>
  <c r="BP12" i="6"/>
  <c r="BO12" i="6"/>
  <c r="BN12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D9" i="6"/>
  <c r="C6" i="5"/>
  <c r="B9" i="5"/>
  <c r="B6" i="5"/>
  <c r="B3" i="5"/>
  <c r="A3" i="5"/>
  <c r="B4" i="5"/>
  <c r="A7" i="5"/>
  <c r="B2" i="5"/>
  <c r="C7" i="5"/>
  <c r="C10" i="5"/>
  <c r="A6" i="5"/>
  <c r="A8" i="5"/>
  <c r="C8" i="5"/>
  <c r="B8" i="5"/>
  <c r="C9" i="5"/>
  <c r="A2" i="5"/>
  <c r="B10" i="5"/>
  <c r="B7" i="5"/>
  <c r="A4" i="5"/>
  <c r="A10" i="5"/>
  <c r="A9" i="5"/>
  <c r="D52" i="6"/>
  <c r="D40" i="6"/>
  <c r="D28" i="6"/>
  <c r="D25" i="6"/>
  <c r="D27" i="6"/>
  <c r="D20" i="6"/>
  <c r="D18" i="6"/>
  <c r="D19" i="6"/>
  <c r="D15" i="6"/>
  <c r="D21" i="6"/>
  <c r="D17" i="6"/>
  <c r="D22" i="6"/>
  <c r="D16" i="6"/>
  <c r="D31" i="6"/>
  <c r="D4" i="6"/>
  <c r="D14" i="6"/>
  <c r="D51" i="6"/>
  <c r="D38" i="6"/>
  <c r="D30" i="6"/>
  <c r="D13" i="6"/>
  <c r="D8" i="6"/>
  <c r="D49" i="6"/>
  <c r="D34" i="6"/>
  <c r="D29" i="6"/>
  <c r="D23" i="6"/>
  <c r="D6" i="6"/>
  <c r="D69" i="6"/>
  <c r="D48" i="6"/>
  <c r="D32" i="6"/>
  <c r="D26" i="6"/>
  <c r="D10" i="6"/>
  <c r="D5" i="6"/>
  <c r="D24" i="6"/>
  <c r="E25" i="6"/>
  <c r="D42" i="6"/>
  <c r="D12" i="6"/>
  <c r="D7" i="6"/>
  <c r="D3" i="6"/>
  <c r="E13" i="6"/>
  <c r="E8" i="6"/>
  <c r="E16" i="6"/>
  <c r="E20" i="6"/>
  <c r="E18" i="6"/>
  <c r="E19" i="6"/>
  <c r="E27" i="6"/>
  <c r="E15" i="6"/>
  <c r="E14" i="6"/>
  <c r="E22" i="6"/>
  <c r="E17" i="6"/>
  <c r="E21" i="6"/>
  <c r="E24" i="6"/>
  <c r="E3" i="6"/>
  <c r="E26" i="6"/>
  <c r="E30" i="6"/>
  <c r="E32" i="6"/>
  <c r="E38" i="6"/>
  <c r="E48" i="6"/>
  <c r="E51" i="6"/>
  <c r="E69" i="6"/>
  <c r="E28" i="6"/>
  <c r="E29" i="6"/>
  <c r="E31" i="6"/>
  <c r="E40" i="6"/>
  <c r="E52" i="6"/>
  <c r="E5" i="6"/>
  <c r="E34" i="6"/>
  <c r="E49" i="6"/>
  <c r="E9" i="6"/>
  <c r="E23" i="6"/>
  <c r="E42" i="6"/>
  <c r="E6" i="6"/>
  <c r="F27" i="6"/>
  <c r="E7" i="6"/>
  <c r="E4" i="6"/>
  <c r="E12" i="6"/>
  <c r="E10" i="6"/>
  <c r="F31" i="6"/>
  <c r="F26" i="6"/>
  <c r="F25" i="6"/>
  <c r="F34" i="6"/>
  <c r="F21" i="6"/>
  <c r="F19" i="6"/>
  <c r="F18" i="6"/>
  <c r="F32" i="6"/>
  <c r="F8" i="6"/>
  <c r="F40" i="6"/>
  <c r="F14" i="6"/>
  <c r="F15" i="6"/>
  <c r="F22" i="6"/>
  <c r="F10" i="6"/>
  <c r="F5" i="6"/>
  <c r="F69" i="6"/>
  <c r="F4" i="6"/>
  <c r="F17" i="6"/>
  <c r="F7" i="6"/>
  <c r="F48" i="6"/>
  <c r="G48" i="6"/>
  <c r="F16" i="6"/>
  <c r="F20" i="6"/>
  <c r="F12" i="6"/>
  <c r="F3" i="6"/>
  <c r="F52" i="6"/>
  <c r="F49" i="6"/>
  <c r="F29" i="6"/>
  <c r="F9" i="6"/>
  <c r="F13" i="6"/>
  <c r="F6" i="6"/>
  <c r="F23" i="6"/>
  <c r="F28" i="6"/>
  <c r="F24" i="6"/>
  <c r="F38" i="6"/>
  <c r="F51" i="6"/>
  <c r="F30" i="6"/>
  <c r="F42" i="6"/>
  <c r="G34" i="6"/>
  <c r="G30" i="6"/>
  <c r="G23" i="6"/>
  <c r="G42" i="6"/>
  <c r="G31" i="6"/>
  <c r="G32" i="6"/>
  <c r="H52" i="6"/>
  <c r="G38" i="6"/>
  <c r="G3" i="6"/>
  <c r="G51" i="6"/>
  <c r="G24" i="6"/>
  <c r="H25" i="6"/>
  <c r="G15" i="6"/>
  <c r="G21" i="6"/>
  <c r="G27" i="6"/>
  <c r="G10" i="6"/>
  <c r="G9" i="6"/>
  <c r="G7" i="6"/>
  <c r="G26" i="6"/>
  <c r="G69" i="6"/>
  <c r="G40" i="6"/>
  <c r="G49" i="6"/>
  <c r="G29" i="6"/>
  <c r="G14" i="6"/>
  <c r="G20" i="6"/>
  <c r="G19" i="6"/>
  <c r="G16" i="6"/>
  <c r="G8" i="6"/>
  <c r="G5" i="6"/>
  <c r="G52" i="6"/>
  <c r="G28" i="6"/>
  <c r="G13" i="6"/>
  <c r="H69" i="6"/>
  <c r="G4" i="6"/>
  <c r="G6" i="6"/>
  <c r="G12" i="6"/>
  <c r="G22" i="6"/>
  <c r="G25" i="6"/>
  <c r="H3" i="6"/>
  <c r="H22" i="6"/>
  <c r="G18" i="6"/>
  <c r="G17" i="6"/>
  <c r="H28" i="6"/>
  <c r="H5" i="6"/>
  <c r="I16" i="6"/>
  <c r="H18" i="6"/>
  <c r="H30" i="6"/>
  <c r="H8" i="6"/>
  <c r="H27" i="6"/>
  <c r="H26" i="6"/>
  <c r="H19" i="6"/>
  <c r="H38" i="6"/>
  <c r="H23" i="6"/>
  <c r="H13" i="6"/>
  <c r="H4" i="6"/>
  <c r="I5" i="6"/>
  <c r="I10" i="6"/>
  <c r="H40" i="6"/>
  <c r="H21" i="6"/>
  <c r="H6" i="6"/>
  <c r="H48" i="6"/>
  <c r="H49" i="6"/>
  <c r="I69" i="6"/>
  <c r="I51" i="6"/>
  <c r="I38" i="6"/>
  <c r="H12" i="6"/>
  <c r="H32" i="6"/>
  <c r="H17" i="6"/>
  <c r="H20" i="6"/>
  <c r="H31" i="6"/>
  <c r="H14" i="6"/>
  <c r="I15" i="6"/>
  <c r="H9" i="6"/>
  <c r="I31" i="6"/>
  <c r="I32" i="6"/>
  <c r="H42" i="6"/>
  <c r="H10" i="6"/>
  <c r="H51" i="6"/>
  <c r="H16" i="6"/>
  <c r="H15" i="6"/>
  <c r="H24" i="6"/>
  <c r="H34" i="6"/>
  <c r="H7" i="6"/>
  <c r="H29" i="6"/>
  <c r="I20" i="6"/>
  <c r="I27" i="6"/>
  <c r="I22" i="6"/>
  <c r="I21" i="6"/>
  <c r="I23" i="6"/>
  <c r="I30" i="6"/>
  <c r="I34" i="6"/>
  <c r="I40" i="6"/>
  <c r="I24" i="6"/>
  <c r="I42" i="6"/>
  <c r="I12" i="6"/>
  <c r="I6" i="6"/>
  <c r="I8" i="6"/>
  <c r="I48" i="6"/>
  <c r="I17" i="6"/>
  <c r="I18" i="6"/>
  <c r="I3" i="6"/>
  <c r="I9" i="6"/>
  <c r="I4" i="6"/>
  <c r="I25" i="6"/>
  <c r="I13" i="6"/>
  <c r="I28" i="6"/>
  <c r="I14" i="6"/>
  <c r="I7" i="6"/>
  <c r="I19" i="6"/>
  <c r="I26" i="6"/>
  <c r="I49" i="6"/>
  <c r="I52" i="6"/>
  <c r="I29" i="6"/>
  <c r="J18" i="6"/>
  <c r="J25" i="6"/>
  <c r="J27" i="6"/>
  <c r="J16" i="6"/>
  <c r="J20" i="6"/>
  <c r="J34" i="6"/>
  <c r="J21" i="6"/>
  <c r="J19" i="6"/>
  <c r="J24" i="6"/>
  <c r="J15" i="6"/>
  <c r="J29" i="6"/>
  <c r="J49" i="6"/>
  <c r="J17" i="6"/>
  <c r="J22" i="6"/>
  <c r="J42" i="6"/>
  <c r="J31" i="6"/>
  <c r="J51" i="6"/>
  <c r="J23" i="6"/>
  <c r="J12" i="6"/>
  <c r="J8" i="6"/>
  <c r="J7" i="6"/>
  <c r="J14" i="6"/>
  <c r="K25" i="6"/>
  <c r="K10" i="6"/>
  <c r="J30" i="6"/>
  <c r="J5" i="6"/>
  <c r="J4" i="6"/>
  <c r="J26" i="6"/>
  <c r="J69" i="6"/>
  <c r="J40" i="6"/>
  <c r="J9" i="6"/>
  <c r="J10" i="6"/>
  <c r="J3" i="6"/>
  <c r="J52" i="6"/>
  <c r="J32" i="6"/>
  <c r="J48" i="6"/>
  <c r="J38" i="6"/>
  <c r="J28" i="6"/>
  <c r="J13" i="6"/>
  <c r="J6" i="6"/>
  <c r="K17" i="6"/>
  <c r="K22" i="6"/>
  <c r="K14" i="6"/>
  <c r="K21" i="6"/>
  <c r="K18" i="6"/>
  <c r="K20" i="6"/>
  <c r="K27" i="6"/>
  <c r="K16" i="6"/>
  <c r="K15" i="6"/>
  <c r="K19" i="6"/>
  <c r="K42" i="6"/>
  <c r="K29" i="6"/>
  <c r="K52" i="6"/>
  <c r="K8" i="6"/>
  <c r="K40" i="6"/>
  <c r="K34" i="6"/>
  <c r="K30" i="6"/>
  <c r="K48" i="6"/>
  <c r="K7" i="6"/>
  <c r="K9" i="6"/>
  <c r="K12" i="6"/>
  <c r="L18" i="6"/>
  <c r="K49" i="6"/>
  <c r="K13" i="6"/>
  <c r="K24" i="6"/>
  <c r="K5" i="6"/>
  <c r="K51" i="6"/>
  <c r="K32" i="6"/>
  <c r="K31" i="6"/>
  <c r="K3" i="6"/>
  <c r="K38" i="6"/>
  <c r="K69" i="6"/>
  <c r="K28" i="6"/>
  <c r="K23" i="6"/>
  <c r="K26" i="6"/>
  <c r="K4" i="6"/>
  <c r="K6" i="6"/>
  <c r="L29" i="6"/>
  <c r="L19" i="6"/>
  <c r="L27" i="6"/>
  <c r="L52" i="6"/>
  <c r="L20" i="6"/>
  <c r="L25" i="6"/>
  <c r="L69" i="6"/>
  <c r="L15" i="6"/>
  <c r="L3" i="6"/>
  <c r="L16" i="6"/>
  <c r="L21" i="6"/>
  <c r="L31" i="6"/>
  <c r="L22" i="6"/>
  <c r="L17" i="6"/>
  <c r="L6" i="6"/>
  <c r="L14" i="6"/>
  <c r="L10" i="6"/>
  <c r="L48" i="6"/>
  <c r="L38" i="6"/>
  <c r="L26" i="6"/>
  <c r="L49" i="6"/>
  <c r="L24" i="6"/>
  <c r="L28" i="6"/>
  <c r="L23" i="6"/>
  <c r="L7" i="6"/>
  <c r="L32" i="6"/>
  <c r="L4" i="6"/>
  <c r="L34" i="6"/>
  <c r="L9" i="6"/>
  <c r="L42" i="6"/>
  <c r="L51" i="6"/>
  <c r="L40" i="6"/>
  <c r="L30" i="6"/>
  <c r="L13" i="6"/>
  <c r="L8" i="6"/>
  <c r="L5" i="6"/>
  <c r="L12" i="6"/>
  <c r="M25" i="6"/>
  <c r="M21" i="6"/>
  <c r="M15" i="6"/>
  <c r="M4" i="6"/>
  <c r="M16" i="6"/>
  <c r="M27" i="6"/>
  <c r="M28" i="6"/>
  <c r="M20" i="6"/>
  <c r="M14" i="6"/>
  <c r="M19" i="6"/>
  <c r="M17" i="6"/>
  <c r="M69" i="6"/>
  <c r="M10" i="6"/>
  <c r="M18" i="6"/>
  <c r="M22" i="6"/>
  <c r="M40" i="6"/>
  <c r="M32" i="6"/>
  <c r="M30" i="6"/>
  <c r="M29" i="6"/>
  <c r="M5" i="6"/>
  <c r="M12" i="6"/>
  <c r="M42" i="6"/>
  <c r="N16" i="6"/>
  <c r="M7" i="6"/>
  <c r="M9" i="6"/>
  <c r="M8" i="6"/>
  <c r="M34" i="6"/>
  <c r="M52" i="6"/>
  <c r="M38" i="6"/>
  <c r="M24" i="6"/>
  <c r="M3" i="6"/>
  <c r="M23" i="6"/>
  <c r="M48" i="6"/>
  <c r="M49" i="6"/>
  <c r="M51" i="6"/>
  <c r="M13" i="6"/>
  <c r="M26" i="6"/>
  <c r="M31" i="6"/>
  <c r="M6" i="6"/>
  <c r="N25" i="6"/>
  <c r="N27" i="6"/>
  <c r="N19" i="6"/>
  <c r="N15" i="6"/>
  <c r="N21" i="6"/>
  <c r="N17" i="6"/>
  <c r="N18" i="6"/>
  <c r="N20" i="6"/>
  <c r="N22" i="6"/>
  <c r="N14" i="6"/>
  <c r="N51" i="6"/>
  <c r="N38" i="6"/>
  <c r="N42" i="6"/>
  <c r="N6" i="6"/>
  <c r="N12" i="6"/>
  <c r="O25" i="6"/>
  <c r="N10" i="6"/>
  <c r="N49" i="6"/>
  <c r="N23" i="6"/>
  <c r="N32" i="6"/>
  <c r="N4" i="6"/>
  <c r="N34" i="6"/>
  <c r="N7" i="6"/>
  <c r="N52" i="6"/>
  <c r="N30" i="6"/>
  <c r="N29" i="6"/>
  <c r="N48" i="6"/>
  <c r="N5" i="6"/>
  <c r="N8" i="6"/>
  <c r="N26" i="6"/>
  <c r="N9" i="6"/>
  <c r="N69" i="6"/>
  <c r="N3" i="6"/>
  <c r="N40" i="6"/>
  <c r="N24" i="6"/>
  <c r="N28" i="6"/>
  <c r="N31" i="6"/>
  <c r="N13" i="6"/>
  <c r="O16" i="6"/>
  <c r="O38" i="6"/>
  <c r="O19" i="6"/>
  <c r="O13" i="6"/>
  <c r="O30" i="6"/>
  <c r="O15" i="6"/>
  <c r="O21" i="6"/>
  <c r="O27" i="6"/>
  <c r="O17" i="6"/>
  <c r="O22" i="6"/>
  <c r="O26" i="6"/>
  <c r="O23" i="6"/>
  <c r="O20" i="6"/>
  <c r="O18" i="6"/>
  <c r="O12" i="6"/>
  <c r="O7" i="6"/>
  <c r="O51" i="6"/>
  <c r="O69" i="6"/>
  <c r="O28" i="6"/>
  <c r="O49" i="6"/>
  <c r="O52" i="6"/>
  <c r="O34" i="6"/>
  <c r="O14" i="6"/>
  <c r="O3" i="6"/>
  <c r="O5" i="6"/>
  <c r="O48" i="6"/>
  <c r="O40" i="6"/>
  <c r="O6" i="6"/>
  <c r="O4" i="6"/>
  <c r="O8" i="6"/>
  <c r="O29" i="6"/>
  <c r="O42" i="6"/>
  <c r="O31" i="6"/>
  <c r="O9" i="6"/>
  <c r="O10" i="6"/>
  <c r="O32" i="6"/>
  <c r="O24" i="6"/>
  <c r="P15" i="6"/>
  <c r="P25" i="6"/>
  <c r="P51" i="6"/>
  <c r="P6" i="6"/>
  <c r="P22" i="6"/>
  <c r="P27" i="6"/>
  <c r="P19" i="6"/>
  <c r="P18" i="6"/>
  <c r="P16" i="6"/>
  <c r="P21" i="6"/>
  <c r="P14" i="6"/>
  <c r="P17" i="6"/>
  <c r="P20" i="6"/>
  <c r="P13" i="6"/>
  <c r="P30" i="6"/>
  <c r="P48" i="6"/>
  <c r="P5" i="6"/>
  <c r="P23" i="6"/>
  <c r="P38" i="6"/>
  <c r="P69" i="6"/>
  <c r="P32" i="6"/>
  <c r="P3" i="6"/>
  <c r="P49" i="6"/>
  <c r="P7" i="6"/>
  <c r="P40" i="6"/>
  <c r="P8" i="6"/>
  <c r="P31" i="6"/>
  <c r="P28" i="6"/>
  <c r="P12" i="6"/>
  <c r="P4" i="6"/>
  <c r="P52" i="6"/>
  <c r="P34" i="6"/>
  <c r="P24" i="6"/>
  <c r="P26" i="6"/>
  <c r="P29" i="6"/>
  <c r="P42" i="6"/>
  <c r="P9" i="6"/>
  <c r="P10" i="6"/>
  <c r="Q34" i="6"/>
  <c r="Q20" i="6"/>
  <c r="Q16" i="6"/>
  <c r="Q25" i="6"/>
  <c r="Q21" i="6"/>
  <c r="Q27" i="6"/>
  <c r="Q19" i="6"/>
  <c r="Q17" i="6"/>
  <c r="Q22" i="6"/>
  <c r="Q15" i="6"/>
  <c r="Q18" i="6"/>
  <c r="Q14" i="6"/>
  <c r="Q42" i="6"/>
  <c r="Q12" i="6"/>
  <c r="R27" i="6"/>
  <c r="Q48" i="6"/>
  <c r="Q29" i="6"/>
  <c r="Q6" i="6"/>
  <c r="Q9" i="6"/>
  <c r="Q32" i="6"/>
  <c r="Q30" i="6"/>
  <c r="Q40" i="6"/>
  <c r="Q49" i="6"/>
  <c r="Q13" i="6"/>
  <c r="Q8" i="6"/>
  <c r="Q5" i="6"/>
  <c r="Q69" i="6"/>
  <c r="Q7" i="6"/>
  <c r="Q52" i="6"/>
  <c r="Q3" i="6"/>
  <c r="Q4" i="6"/>
  <c r="Q38" i="6"/>
  <c r="Q26" i="6"/>
  <c r="Q10" i="6"/>
  <c r="Q51" i="6"/>
  <c r="Q24" i="6"/>
  <c r="Q31" i="6"/>
  <c r="Q23" i="6"/>
  <c r="Q28" i="6"/>
  <c r="R25" i="6"/>
  <c r="R34" i="6"/>
  <c r="S15" i="6"/>
  <c r="R16" i="6"/>
  <c r="R18" i="6"/>
  <c r="R17" i="6"/>
  <c r="R22" i="6"/>
  <c r="R15" i="6"/>
  <c r="R19" i="6"/>
  <c r="R69" i="6"/>
  <c r="R20" i="6"/>
  <c r="R21" i="6"/>
  <c r="R42" i="6"/>
  <c r="R14" i="6"/>
  <c r="R6" i="6"/>
  <c r="R49" i="6"/>
  <c r="R12" i="6"/>
  <c r="S27" i="6"/>
  <c r="S24" i="6"/>
  <c r="S9" i="6"/>
  <c r="S8" i="6"/>
  <c r="S6" i="6"/>
  <c r="S52" i="6"/>
  <c r="S29" i="6"/>
  <c r="R8" i="6"/>
  <c r="R51" i="6"/>
  <c r="R32" i="6"/>
  <c r="R10" i="6"/>
  <c r="R4" i="6"/>
  <c r="R48" i="6"/>
  <c r="R13" i="6"/>
  <c r="R31" i="6"/>
  <c r="R52" i="6"/>
  <c r="R24" i="6"/>
  <c r="R5" i="6"/>
  <c r="R40" i="6"/>
  <c r="R23" i="6"/>
  <c r="R30" i="6"/>
  <c r="R28" i="6"/>
  <c r="R7" i="6"/>
  <c r="R38" i="6"/>
  <c r="R29" i="6"/>
  <c r="R9" i="6"/>
  <c r="R3" i="6"/>
  <c r="R26" i="6"/>
  <c r="S51" i="6"/>
  <c r="S49" i="6"/>
  <c r="S28" i="6"/>
  <c r="S34" i="6"/>
  <c r="S13" i="6"/>
  <c r="S7" i="6"/>
  <c r="S26" i="6"/>
  <c r="S3" i="6"/>
  <c r="S42" i="6"/>
  <c r="S14" i="6"/>
  <c r="S18" i="6"/>
  <c r="S25" i="6"/>
  <c r="S20" i="6"/>
  <c r="S22" i="6"/>
  <c r="S12" i="6"/>
  <c r="S21" i="6"/>
  <c r="S19" i="6"/>
  <c r="S10" i="6"/>
  <c r="S32" i="6"/>
  <c r="S48" i="6"/>
  <c r="S23" i="6"/>
  <c r="S5" i="6"/>
  <c r="S16" i="6"/>
  <c r="S17" i="6"/>
  <c r="S69" i="6"/>
  <c r="S38" i="6"/>
  <c r="S40" i="6"/>
  <c r="S30" i="6"/>
  <c r="S4" i="6"/>
  <c r="S31" i="6"/>
  <c r="T16" i="6"/>
  <c r="T9" i="6"/>
  <c r="T22" i="6"/>
  <c r="T18" i="6"/>
  <c r="T27" i="6"/>
  <c r="T17" i="6"/>
  <c r="T20" i="6"/>
  <c r="T25" i="6"/>
  <c r="T15" i="6"/>
  <c r="T19" i="6"/>
  <c r="T21" i="6"/>
  <c r="T14" i="6"/>
  <c r="T12" i="6"/>
  <c r="T69" i="6"/>
  <c r="T8" i="6"/>
  <c r="T42" i="6"/>
  <c r="T52" i="6"/>
  <c r="T4" i="6"/>
  <c r="T26" i="6"/>
  <c r="T3" i="6"/>
  <c r="U25" i="6"/>
  <c r="T34" i="6"/>
  <c r="T6" i="6"/>
  <c r="T30" i="6"/>
  <c r="T49" i="6"/>
  <c r="T24" i="6"/>
  <c r="T51" i="6"/>
  <c r="T5" i="6"/>
  <c r="T28" i="6"/>
  <c r="T31" i="6"/>
  <c r="T13" i="6"/>
  <c r="T40" i="6"/>
  <c r="T38" i="6"/>
  <c r="T32" i="6"/>
  <c r="T7" i="6"/>
  <c r="T48" i="6"/>
  <c r="T23" i="6"/>
  <c r="T10" i="6"/>
  <c r="T29" i="6"/>
  <c r="U69" i="6"/>
  <c r="U27" i="6"/>
  <c r="U20" i="6"/>
  <c r="U21" i="6"/>
  <c r="U52" i="6"/>
  <c r="U16" i="6"/>
  <c r="U22" i="6"/>
  <c r="U23" i="6"/>
  <c r="U14" i="6"/>
  <c r="U15" i="6"/>
  <c r="U17" i="6"/>
  <c r="U30" i="6"/>
  <c r="U38" i="6"/>
  <c r="U18" i="6"/>
  <c r="U19" i="6"/>
  <c r="U51" i="6"/>
  <c r="U5" i="6"/>
  <c r="U26" i="6"/>
  <c r="U49" i="6"/>
  <c r="U10" i="6"/>
  <c r="U13" i="6"/>
  <c r="U8" i="6"/>
  <c r="U34" i="6"/>
  <c r="U9" i="6"/>
  <c r="U48" i="6"/>
  <c r="U40" i="6"/>
  <c r="U28" i="6"/>
  <c r="U4" i="6"/>
  <c r="U6" i="6"/>
  <c r="U31" i="6"/>
  <c r="U32" i="6"/>
  <c r="U42" i="6"/>
  <c r="U29" i="6"/>
  <c r="U7" i="6"/>
  <c r="U3" i="6"/>
  <c r="U12" i="6"/>
  <c r="V27" i="6"/>
  <c r="U24" i="6"/>
  <c r="V25" i="6"/>
  <c r="V69" i="6"/>
  <c r="V17" i="6"/>
  <c r="V16" i="6"/>
  <c r="V19" i="6"/>
  <c r="V21" i="6"/>
  <c r="V18" i="6"/>
  <c r="V20" i="6"/>
  <c r="V51" i="6"/>
  <c r="V15" i="6"/>
  <c r="V22" i="6"/>
  <c r="V14" i="6"/>
  <c r="V5" i="6"/>
  <c r="V42" i="6"/>
  <c r="V48" i="6"/>
  <c r="V7" i="6"/>
  <c r="V3" i="6"/>
  <c r="V4" i="6"/>
  <c r="V9" i="6"/>
  <c r="V40" i="6"/>
  <c r="V6" i="6"/>
  <c r="V32" i="6"/>
  <c r="V30" i="6"/>
  <c r="V26" i="6"/>
  <c r="V23" i="6"/>
  <c r="V29" i="6"/>
  <c r="V13" i="6"/>
  <c r="V28" i="6"/>
  <c r="V38" i="6"/>
  <c r="V52" i="6"/>
  <c r="V31" i="6"/>
  <c r="V34" i="6"/>
  <c r="V12" i="6"/>
  <c r="W18" i="6"/>
  <c r="V10" i="6"/>
  <c r="V8" i="6"/>
  <c r="V49" i="6"/>
  <c r="V24" i="6"/>
  <c r="W27" i="6"/>
  <c r="W29" i="6"/>
  <c r="W15" i="6"/>
  <c r="W13" i="6"/>
  <c r="W17" i="6"/>
  <c r="W25" i="6"/>
  <c r="W20" i="6"/>
  <c r="W3" i="6"/>
  <c r="W22" i="6"/>
  <c r="W21" i="6"/>
  <c r="W16" i="6"/>
  <c r="W19" i="6"/>
  <c r="W6" i="6"/>
  <c r="W9" i="6"/>
  <c r="W10" i="6"/>
  <c r="W5" i="6"/>
  <c r="W51" i="6"/>
  <c r="W32" i="6"/>
  <c r="W48" i="6"/>
  <c r="W34" i="6"/>
  <c r="W4" i="6"/>
  <c r="W49" i="6"/>
  <c r="W40" i="6"/>
  <c r="W28" i="6"/>
  <c r="W42" i="6"/>
  <c r="W23" i="6"/>
  <c r="W30" i="6"/>
  <c r="W8" i="6"/>
  <c r="W7" i="6"/>
  <c r="W14" i="6"/>
  <c r="W52" i="6"/>
  <c r="W31" i="6"/>
  <c r="W69" i="6"/>
  <c r="W26" i="6"/>
  <c r="W38" i="6"/>
  <c r="W24" i="6"/>
  <c r="W12" i="6"/>
  <c r="X27" i="6"/>
  <c r="X18" i="6"/>
  <c r="X25" i="6"/>
  <c r="X15" i="6"/>
  <c r="X20" i="6"/>
  <c r="X9" i="6"/>
  <c r="X17" i="6"/>
  <c r="X21" i="6"/>
  <c r="X22" i="6"/>
  <c r="X23" i="6"/>
  <c r="X5" i="6"/>
  <c r="X19" i="6"/>
  <c r="X16" i="6"/>
  <c r="X49" i="6"/>
  <c r="X14" i="6"/>
  <c r="X12" i="6"/>
  <c r="X38" i="6"/>
  <c r="X48" i="6"/>
  <c r="X13" i="6"/>
  <c r="X24" i="6"/>
  <c r="X10" i="6"/>
  <c r="X3" i="6"/>
  <c r="X34" i="6"/>
  <c r="X26" i="6"/>
  <c r="X6" i="6"/>
  <c r="X52" i="6"/>
  <c r="X4" i="6"/>
  <c r="X51" i="6"/>
  <c r="X29" i="6"/>
  <c r="X30" i="6"/>
  <c r="X42" i="6"/>
  <c r="Y20" i="6"/>
  <c r="X69" i="6"/>
  <c r="X8" i="6"/>
  <c r="X7" i="6"/>
  <c r="X28" i="6"/>
  <c r="X40" i="6"/>
  <c r="X32" i="6"/>
  <c r="X31" i="6"/>
  <c r="Y19" i="6"/>
  <c r="Y18" i="6"/>
  <c r="Y22" i="6"/>
  <c r="Y25" i="6"/>
  <c r="Y17" i="6"/>
  <c r="Y27" i="6"/>
  <c r="Y15" i="6"/>
  <c r="Y16" i="6"/>
  <c r="Y21" i="6"/>
  <c r="Y14" i="6"/>
  <c r="Y49" i="6"/>
  <c r="Y3" i="6"/>
  <c r="Y12" i="6"/>
  <c r="Y5" i="6"/>
  <c r="Y24" i="6"/>
  <c r="Y9" i="6"/>
  <c r="Y4" i="6"/>
  <c r="Y69" i="6"/>
  <c r="Y8" i="6"/>
  <c r="Y13" i="6"/>
  <c r="Y10" i="6"/>
  <c r="Y51" i="6"/>
  <c r="Y30" i="6"/>
  <c r="Y40" i="6"/>
  <c r="Y23" i="6"/>
  <c r="Y42" i="6"/>
  <c r="Z25" i="6"/>
  <c r="Y32" i="6"/>
  <c r="Y7" i="6"/>
  <c r="Y38" i="6"/>
  <c r="Y34" i="6"/>
  <c r="Y31" i="6"/>
  <c r="Y26" i="6"/>
  <c r="Y28" i="6"/>
  <c r="Y6" i="6"/>
  <c r="Y52" i="6"/>
  <c r="Y48" i="6"/>
  <c r="Y29" i="6"/>
  <c r="Z32" i="6"/>
  <c r="Z21" i="6"/>
  <c r="Z7" i="6"/>
  <c r="Z14" i="6"/>
  <c r="Z19" i="6"/>
  <c r="Z27" i="6"/>
  <c r="Z34" i="6"/>
  <c r="Z42" i="6"/>
  <c r="Z15" i="6"/>
  <c r="Z18" i="6"/>
  <c r="Z48" i="6"/>
  <c r="Z9" i="6"/>
  <c r="Z12" i="6"/>
  <c r="Z17" i="6"/>
  <c r="Z22" i="6"/>
  <c r="Z51" i="6"/>
  <c r="Z24" i="6"/>
  <c r="Z16" i="6"/>
  <c r="Z20" i="6"/>
  <c r="Z40" i="6"/>
  <c r="Z49" i="6"/>
  <c r="Z13" i="6"/>
  <c r="Z28" i="6"/>
  <c r="Z29" i="6"/>
  <c r="AA25" i="6"/>
  <c r="Z10" i="6"/>
  <c r="Z38" i="6"/>
  <c r="Z23" i="6"/>
  <c r="Z26" i="6"/>
  <c r="Z5" i="6"/>
  <c r="Z30" i="6"/>
  <c r="Z8" i="6"/>
  <c r="Z69" i="6"/>
  <c r="Z3" i="6"/>
  <c r="Z52" i="6"/>
  <c r="Z4" i="6"/>
  <c r="Z6" i="6"/>
  <c r="Z31" i="6"/>
  <c r="AA8" i="6"/>
  <c r="AA27" i="6"/>
  <c r="AA15" i="6"/>
  <c r="AA20" i="6"/>
  <c r="AA52" i="6"/>
  <c r="AA9" i="6"/>
  <c r="AA22" i="6"/>
  <c r="AA19" i="6"/>
  <c r="AA49" i="6"/>
  <c r="AA48" i="6"/>
  <c r="AA30" i="6"/>
  <c r="AA42" i="6"/>
  <c r="AA18" i="6"/>
  <c r="AA16" i="6"/>
  <c r="AA38" i="6"/>
  <c r="AA28" i="6"/>
  <c r="AA17" i="6"/>
  <c r="AA21" i="6"/>
  <c r="AA10" i="6"/>
  <c r="AA5" i="6"/>
  <c r="AA23" i="6"/>
  <c r="AA14" i="6"/>
  <c r="AA69" i="6"/>
  <c r="AA40" i="6"/>
  <c r="AA4" i="6"/>
  <c r="AA26" i="6"/>
  <c r="AA29" i="6"/>
  <c r="AA12" i="6"/>
  <c r="AB34" i="6"/>
  <c r="AA51" i="6"/>
  <c r="AA3" i="6"/>
  <c r="AA31" i="6"/>
  <c r="AA6" i="6"/>
  <c r="AA34" i="6"/>
  <c r="AA13" i="6"/>
  <c r="AA7" i="6"/>
  <c r="AA32" i="6"/>
  <c r="AA24" i="6"/>
  <c r="AB25" i="6"/>
  <c r="AB22" i="6"/>
  <c r="AB27" i="6"/>
  <c r="AB13" i="6"/>
  <c r="AB23" i="6"/>
  <c r="AB17" i="6"/>
  <c r="AB20" i="6"/>
  <c r="AB3" i="6"/>
  <c r="AB32" i="6"/>
  <c r="AB18" i="6"/>
  <c r="AB42" i="6"/>
  <c r="AC21" i="6"/>
  <c r="AB19" i="6"/>
  <c r="AB16" i="6"/>
  <c r="AB6" i="6"/>
  <c r="AB15" i="6"/>
  <c r="AB21" i="6"/>
  <c r="AB40" i="6"/>
  <c r="AB26" i="6"/>
  <c r="AB29" i="6"/>
  <c r="AB31" i="6"/>
  <c r="AB51" i="6"/>
  <c r="AB24" i="6"/>
  <c r="AB28" i="6"/>
  <c r="AB30" i="6"/>
  <c r="AB14" i="6"/>
  <c r="AB49" i="6"/>
  <c r="AB38" i="6"/>
  <c r="AB69" i="6"/>
  <c r="AB4" i="6"/>
  <c r="AB8" i="6"/>
  <c r="AB9" i="6"/>
  <c r="AB48" i="6"/>
  <c r="AB7" i="6"/>
  <c r="AB10" i="6"/>
  <c r="AB52" i="6"/>
  <c r="AB5" i="6"/>
  <c r="AB12" i="6"/>
  <c r="AC17" i="6"/>
  <c r="AC15" i="6"/>
  <c r="AC18" i="6"/>
  <c r="AC25" i="6"/>
  <c r="AC14" i="6"/>
  <c r="AC19" i="6"/>
  <c r="AC22" i="6"/>
  <c r="AC27" i="6"/>
  <c r="AC16" i="6"/>
  <c r="AC20" i="6"/>
  <c r="AC51" i="6"/>
  <c r="AC34" i="6"/>
  <c r="AC48" i="6"/>
  <c r="AC9" i="6"/>
  <c r="AC6" i="6"/>
  <c r="AC13" i="6"/>
  <c r="AC32" i="6"/>
  <c r="AC42" i="6"/>
  <c r="AC49" i="6"/>
  <c r="AC5" i="6"/>
  <c r="AC24" i="6"/>
  <c r="AC31" i="6"/>
  <c r="AC28" i="6"/>
  <c r="AC12" i="6"/>
  <c r="AC29" i="6"/>
  <c r="AC52" i="6"/>
  <c r="AC23" i="6"/>
  <c r="AC69" i="6"/>
  <c r="AC4" i="6"/>
  <c r="AC40" i="6"/>
  <c r="AC10" i="6"/>
  <c r="AC38" i="6"/>
  <c r="AC8" i="6"/>
  <c r="AC3" i="6"/>
  <c r="AC26" i="6"/>
  <c r="AC30" i="6"/>
  <c r="AC7" i="6"/>
  <c r="AD27" i="6"/>
  <c r="AD25" i="6"/>
  <c r="AD21" i="6"/>
  <c r="AD22" i="6"/>
  <c r="AD15" i="6"/>
  <c r="AD16" i="6"/>
  <c r="AD17" i="6"/>
  <c r="AD20" i="6"/>
  <c r="AD30" i="6"/>
  <c r="AD19" i="6"/>
  <c r="AD18" i="6"/>
  <c r="AD14" i="6"/>
  <c r="AD40" i="6"/>
  <c r="AD31" i="6"/>
  <c r="AD10" i="6"/>
  <c r="AD52" i="6"/>
  <c r="AD42" i="6"/>
  <c r="AD7" i="6"/>
  <c r="AD23" i="6"/>
  <c r="AD9" i="6"/>
  <c r="AD3" i="6"/>
  <c r="AD49" i="6"/>
  <c r="AD12" i="6"/>
  <c r="AD34" i="6"/>
  <c r="AD5" i="6"/>
  <c r="AD26" i="6"/>
  <c r="AD24" i="6"/>
  <c r="AD6" i="6"/>
  <c r="AD13" i="6"/>
  <c r="AD4" i="6"/>
  <c r="AD38" i="6"/>
  <c r="AD8" i="6"/>
  <c r="AD51" i="6"/>
  <c r="AD69" i="6"/>
  <c r="AD28" i="6"/>
  <c r="AD32" i="6"/>
  <c r="AD29" i="6"/>
  <c r="AD48" i="6"/>
  <c r="AE4" i="6"/>
  <c r="AE5" i="6"/>
  <c r="AE6" i="6"/>
  <c r="AE8" i="6"/>
  <c r="AE10" i="6"/>
  <c r="AE7" i="6"/>
  <c r="AE9" i="6"/>
  <c r="AF5" i="6"/>
  <c r="AF9" i="6"/>
  <c r="AF8" i="6"/>
  <c r="AF6" i="6"/>
  <c r="AF4" i="6"/>
  <c r="AF7" i="6"/>
  <c r="AF10" i="6"/>
  <c r="AH10" i="6"/>
  <c r="AG9" i="6"/>
  <c r="AG5" i="6"/>
  <c r="AG6" i="6"/>
  <c r="AG10" i="6"/>
  <c r="AG8" i="6"/>
  <c r="AG7" i="6"/>
  <c r="AG4" i="6"/>
  <c r="AH4" i="6"/>
  <c r="AH8" i="6"/>
  <c r="AH7" i="6"/>
  <c r="AH9" i="6"/>
  <c r="AH6" i="6"/>
  <c r="AH5" i="6"/>
  <c r="AJ5" i="6"/>
  <c r="AJ6" i="6"/>
  <c r="AJ9" i="6"/>
  <c r="AI4" i="6"/>
  <c r="AI9" i="6"/>
  <c r="AI5" i="6"/>
  <c r="AI8" i="6"/>
  <c r="AI10" i="6"/>
  <c r="AI7" i="6"/>
  <c r="AI6" i="6"/>
  <c r="AJ10" i="6"/>
  <c r="AK7" i="6"/>
  <c r="AJ8" i="6"/>
  <c r="AJ7" i="6"/>
  <c r="AJ4" i="6"/>
  <c r="AK8" i="6"/>
  <c r="AK9" i="6"/>
  <c r="AK6" i="6"/>
  <c r="AK10" i="6"/>
  <c r="AK5" i="6"/>
  <c r="AK4" i="6"/>
  <c r="AL6" i="6"/>
  <c r="AM7" i="6"/>
  <c r="AL8" i="6"/>
  <c r="AL4" i="6"/>
  <c r="AL10" i="6"/>
  <c r="AL9" i="6"/>
  <c r="AL7" i="6"/>
  <c r="AL5" i="6"/>
  <c r="AM5" i="6"/>
  <c r="AM8" i="6"/>
  <c r="AM4" i="6"/>
  <c r="AM10" i="6"/>
  <c r="AM9" i="6"/>
  <c r="AM6" i="6"/>
  <c r="AN4" i="6"/>
  <c r="AN6" i="6"/>
  <c r="AN5" i="6"/>
  <c r="AN10" i="6"/>
  <c r="AN8" i="6"/>
  <c r="AN9" i="6"/>
  <c r="AN7" i="6"/>
  <c r="AO10" i="6"/>
  <c r="AO9" i="6"/>
  <c r="AO7" i="6"/>
  <c r="AO6" i="6"/>
  <c r="AO8" i="6"/>
  <c r="AO5" i="6"/>
  <c r="AO4" i="6"/>
  <c r="AP6" i="6"/>
  <c r="AP8" i="6"/>
  <c r="AP4" i="6"/>
  <c r="AP10" i="6"/>
  <c r="AP9" i="6"/>
  <c r="AP7" i="6"/>
  <c r="AP5" i="6"/>
  <c r="AQ4" i="6"/>
  <c r="AQ8" i="6"/>
  <c r="AQ5" i="6"/>
  <c r="AQ7" i="6"/>
  <c r="AQ10" i="6"/>
  <c r="AQ9" i="6"/>
  <c r="AQ6" i="6"/>
  <c r="AS7" i="6"/>
  <c r="AR4" i="6"/>
  <c r="AR10" i="6"/>
  <c r="AR8" i="6"/>
  <c r="AR9" i="6"/>
  <c r="AR5" i="6"/>
  <c r="AR6" i="6"/>
  <c r="AR7" i="6"/>
  <c r="AS8" i="6"/>
  <c r="AS6" i="6"/>
  <c r="AS5" i="6"/>
  <c r="AS10" i="6"/>
  <c r="AS9" i="6"/>
  <c r="AS4" i="6"/>
  <c r="AT7" i="6"/>
  <c r="AT6" i="6"/>
  <c r="AT4" i="6"/>
  <c r="AT8" i="6"/>
  <c r="AT9" i="6"/>
  <c r="AT10" i="6"/>
  <c r="AT5" i="6"/>
  <c r="AV4" i="6"/>
  <c r="AU7" i="6"/>
  <c r="AU9" i="6"/>
  <c r="AU5" i="6"/>
  <c r="AU8" i="6"/>
  <c r="AU10" i="6"/>
  <c r="AU4" i="6"/>
  <c r="AU6" i="6"/>
  <c r="AV6" i="6"/>
  <c r="AV10" i="6"/>
  <c r="AV9" i="6"/>
  <c r="AV8" i="6"/>
  <c r="AW8" i="6"/>
  <c r="AW6" i="6"/>
  <c r="AW10" i="6"/>
  <c r="AW5" i="6"/>
  <c r="AV5" i="6"/>
  <c r="AV7" i="6"/>
  <c r="AW9" i="6"/>
  <c r="AX9" i="6"/>
  <c r="AX7" i="6"/>
  <c r="AX10" i="6"/>
  <c r="AW7" i="6"/>
  <c r="AW4" i="6"/>
  <c r="AX4" i="6"/>
  <c r="AX8" i="6"/>
  <c r="AX6" i="6"/>
  <c r="AX5" i="6"/>
  <c r="AY4" i="6"/>
  <c r="AY9" i="6"/>
  <c r="AY5" i="6"/>
  <c r="AY8" i="6"/>
  <c r="AY10" i="6"/>
  <c r="AY7" i="6"/>
  <c r="AY6" i="6"/>
  <c r="AZ4" i="6"/>
  <c r="BA6" i="6"/>
  <c r="BA10" i="6"/>
  <c r="AZ9" i="6"/>
  <c r="AZ10" i="6"/>
  <c r="AZ6" i="6"/>
  <c r="AZ5" i="6"/>
  <c r="AZ8" i="6"/>
  <c r="AZ7" i="6"/>
  <c r="BA9" i="6"/>
  <c r="BA7" i="6"/>
  <c r="BA8" i="6"/>
  <c r="BA5" i="6"/>
  <c r="BA4" i="6"/>
  <c r="BB6" i="6"/>
  <c r="BB8" i="6"/>
  <c r="BB4" i="6"/>
  <c r="BB10" i="6"/>
  <c r="BB9" i="6"/>
  <c r="BB7" i="6"/>
  <c r="BB5" i="6"/>
  <c r="BD8" i="6"/>
  <c r="BD4" i="6"/>
  <c r="BD10" i="6"/>
  <c r="BC8" i="6"/>
  <c r="BC7" i="6"/>
  <c r="BC5" i="6"/>
  <c r="BC4" i="6"/>
  <c r="BC10" i="6"/>
  <c r="BC9" i="6"/>
  <c r="BC6" i="6"/>
  <c r="BD5" i="6"/>
  <c r="BD6" i="6"/>
  <c r="BD9" i="6"/>
  <c r="BD7" i="6"/>
  <c r="BF4" i="6"/>
  <c r="BF8" i="6"/>
  <c r="BE10" i="6"/>
  <c r="BE9" i="6"/>
  <c r="BE7" i="6"/>
  <c r="BE6" i="6"/>
  <c r="BE8" i="6"/>
  <c r="BE5" i="6"/>
  <c r="BE4" i="6"/>
  <c r="BF6" i="6"/>
  <c r="BG6" i="6"/>
  <c r="BG9" i="6"/>
  <c r="BF10" i="6"/>
  <c r="BF9" i="6"/>
  <c r="BF7" i="6"/>
  <c r="BF5" i="6"/>
  <c r="BG4" i="6"/>
  <c r="BG8" i="6"/>
  <c r="BG5" i="6"/>
  <c r="BG7" i="6"/>
  <c r="BG10" i="6"/>
  <c r="BH7" i="6"/>
  <c r="BH6" i="6"/>
  <c r="BI4" i="6"/>
  <c r="BI10" i="6"/>
  <c r="BH4" i="6"/>
  <c r="BH10" i="6"/>
  <c r="BH8" i="6"/>
  <c r="BH9" i="6"/>
  <c r="BH5" i="6"/>
  <c r="BI9" i="6"/>
  <c r="BI6" i="6"/>
  <c r="BI5" i="6"/>
  <c r="BI7" i="6"/>
  <c r="BI8" i="6"/>
  <c r="BJ5" i="6"/>
  <c r="BJ10" i="6"/>
  <c r="BK6" i="6"/>
  <c r="BJ7" i="6"/>
  <c r="BJ6" i="6"/>
  <c r="BJ4" i="6"/>
  <c r="BJ8" i="6"/>
  <c r="BJ9" i="6"/>
  <c r="BK4" i="6"/>
  <c r="BK5" i="6"/>
  <c r="BL10" i="6"/>
  <c r="BK9" i="6"/>
  <c r="BK7" i="6"/>
  <c r="BK8" i="6"/>
  <c r="BK10" i="6"/>
  <c r="BL9" i="6"/>
  <c r="BL8" i="6"/>
  <c r="BL7" i="6"/>
  <c r="BS7" i="6"/>
  <c r="BS4" i="6"/>
  <c r="BS8" i="6"/>
  <c r="BS5" i="6"/>
  <c r="BS9" i="6"/>
  <c r="BS6" i="6"/>
  <c r="BS10" i="6"/>
  <c r="BL4" i="6"/>
  <c r="BM4" i="6"/>
  <c r="BM10" i="6"/>
  <c r="BL5" i="6"/>
  <c r="BL6" i="6"/>
  <c r="BM5" i="6"/>
  <c r="BM9" i="6"/>
  <c r="BM6" i="6"/>
  <c r="BN5" i="6"/>
  <c r="BN9" i="6"/>
  <c r="BN7" i="6"/>
  <c r="BN10" i="6"/>
  <c r="BM7" i="6"/>
  <c r="BM8" i="6"/>
  <c r="BN8" i="6"/>
  <c r="BN4" i="6"/>
  <c r="BN6" i="6"/>
  <c r="BO6" i="6"/>
  <c r="BO7" i="6"/>
  <c r="BO9" i="6"/>
  <c r="BO4" i="6"/>
  <c r="BO8" i="6"/>
  <c r="BO10" i="6"/>
  <c r="BO5" i="6"/>
  <c r="BP5" i="6"/>
  <c r="BQ8" i="6"/>
  <c r="BQ4" i="6"/>
  <c r="BQ6" i="6"/>
  <c r="BQ9" i="6"/>
  <c r="BQ7" i="6"/>
  <c r="BQ5" i="6"/>
  <c r="BP9" i="6"/>
  <c r="BP4" i="6"/>
  <c r="BP6" i="6"/>
  <c r="BP10" i="6"/>
  <c r="BP8" i="6"/>
  <c r="BP7" i="6"/>
  <c r="BQ10" i="6"/>
  <c r="BR5" i="6"/>
  <c r="BR9" i="6"/>
  <c r="BR4" i="6"/>
  <c r="BR6" i="6"/>
  <c r="BR7" i="6"/>
  <c r="BR10" i="6"/>
  <c r="BR8" i="6"/>
</calcChain>
</file>

<file path=xl/sharedStrings.xml><?xml version="1.0" encoding="utf-8"?>
<sst xmlns="http://schemas.openxmlformats.org/spreadsheetml/2006/main" count="70" uniqueCount="64">
  <si>
    <t>Tab name: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</si>
  <si>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</si>
  <si>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</si>
  <si>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</si>
  <si>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</si>
  <si>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</si>
  <si>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</si>
  <si>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</si>
  <si>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</si>
  <si>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</si>
  <si>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</si>
  <si>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</si>
  <si>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</si>
  <si>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ITEM</t>
  </si>
  <si>
    <t>START</t>
  </si>
  <si>
    <t>END</t>
  </si>
  <si>
    <t>CONTRACTING</t>
  </si>
  <si>
    <t>Project Update from dreamthinkspeak</t>
  </si>
  <si>
    <t>Payment 2 TBC on completion of Project Update report, Delivery Plan, Budget, Risk Register</t>
  </si>
  <si>
    <t>Payment 3 TBC on completion of updated Delivery Plan, Budget, Risk Register</t>
  </si>
  <si>
    <t>Payment 4 TBC on completion of review meeting</t>
  </si>
  <si>
    <t>Cash-flow support payment if necessary</t>
  </si>
  <si>
    <t>Payment 6 TBC on submissuion of final report</t>
  </si>
  <si>
    <t>Cash-flow support payment returned</t>
  </si>
  <si>
    <t>MARKETING &amp; TICKETING</t>
  </si>
  <si>
    <t>Phase 1: Building awareness</t>
  </si>
  <si>
    <t>Phase 2: Pre Sale campaign</t>
  </si>
  <si>
    <t>Anlaby Road goes live</t>
  </si>
  <si>
    <t>Radio Ad on CapitalFM live</t>
  </si>
  <si>
    <t>Event page updates go live</t>
  </si>
  <si>
    <t>Social Media campaign goes live</t>
  </si>
  <si>
    <t>Ad in Beverley Advertiser published</t>
  </si>
  <si>
    <t>Train station banner goes live</t>
  </si>
  <si>
    <t>Deadline for online trailer</t>
  </si>
  <si>
    <t>Ad in Hull Daily Mail published</t>
  </si>
  <si>
    <t>Press release distributed to agreed national and local database</t>
  </si>
  <si>
    <t>1st wave of public sales; 7am</t>
  </si>
  <si>
    <t>Phase 3: Core Campaign period</t>
  </si>
  <si>
    <t>Anna Arthur in Hull</t>
  </si>
  <si>
    <t>2nd wave of public sales; 7.30pm</t>
  </si>
  <si>
    <t>Possible Press photocall 3.30-4pm</t>
  </si>
  <si>
    <t>Phase 4: Follow Up/ Audience Development</t>
  </si>
  <si>
    <t>PRODUCTION</t>
  </si>
  <si>
    <t>Walk through with fire officer</t>
  </si>
  <si>
    <t>ESAG meeting</t>
  </si>
  <si>
    <t>Premise License Consultation Period Ends</t>
  </si>
  <si>
    <t>EMP Draft 2 Deadline</t>
  </si>
  <si>
    <t>ESAG meeting - event plan</t>
  </si>
  <si>
    <t>EMP Draft 3 Deadline</t>
  </si>
  <si>
    <t xml:space="preserve">ESAG meeting </t>
  </si>
  <si>
    <t>Preview (free tickets)</t>
  </si>
  <si>
    <t>Opening Night</t>
  </si>
  <si>
    <t>Press Performance 6pm</t>
  </si>
  <si>
    <t xml:space="preserve">Partners </t>
  </si>
  <si>
    <t>Audio described performance 1</t>
  </si>
  <si>
    <t>Audio described performance 2</t>
  </si>
  <si>
    <t>Audio described performance 3</t>
  </si>
  <si>
    <t>VOLUNTEERS</t>
  </si>
  <si>
    <t>Discuss requirements with Harriet TBC</t>
  </si>
  <si>
    <t>Deadline to complete Volunteer Request form</t>
  </si>
  <si>
    <t>Deadline for volunteer shift offer</t>
  </si>
  <si>
    <t>Volunteer Lead Training session</t>
  </si>
  <si>
    <t>Volunteer Training date TBC</t>
  </si>
  <si>
    <t>Dress Rehearsal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</si>
</sst>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0"/>
      <color theme="0"/>
      <name val="Trebuchet MS"/>
      <family val="2"/>
    </font>
    <font>
      <sz val="10"/>
      <color theme="0"/>
      <name val="Trebuchet MS"/>
      <family val="2"/>
    </font>
    <font>
      <sz val="10"/>
      <color theme="1"/>
      <name val="Trebuchet MS"/>
      <family val="2"/>
    </font>
    <font>
      <sz val="10"/>
      <name val="Trebuchet MS"/>
      <family val="2"/>
    </font>
    <font>
      <b/>
      <sz val="10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4" fontId="0" fillId="0" borderId="0" xfId="0" applyNumberFormat="1"/>
    <xf numFmtId="0" fontId="0" fillId="0" borderId="0" xfId="0" applyNumberFormat="1"/>
    <xf numFmtId="0" fontId="3" fillId="0" borderId="0" xfId="0" applyFont="1" applyBorder="1"/>
    <xf numFmtId="0" fontId="3" fillId="0" borderId="0" xfId="0" applyFont="1"/>
    <xf numFmtId="1" fontId="1" fillId="2" borderId="1" xfId="0" applyNumberFormat="1" applyFont="1" applyFill="1" applyBorder="1" applyAlignment="1">
      <alignment wrapText="1"/>
    </xf>
    <xf numFmtId="14" fontId="1" fillId="2" borderId="1" xfId="0" applyNumberFormat="1" applyFont="1" applyFill="1" applyBorder="1" applyAlignment="1">
      <alignment horizontal="left" wrapText="1"/>
    </xf>
    <xf numFmtId="0" fontId="3" fillId="0" borderId="1" xfId="0" applyFont="1" applyBorder="1"/>
    <xf numFmtId="14" fontId="3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/>
    <xf numFmtId="14" fontId="3" fillId="0" borderId="2" xfId="0" applyNumberFormat="1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/>
    <xf numFmtId="14" fontId="2" fillId="2" borderId="1" xfId="0" applyNumberFormat="1" applyFont="1" applyFill="1" applyBorder="1" applyAlignment="1">
      <alignment horizontal="center" vertical="center" textRotation="90"/>
    </xf>
    <xf numFmtId="0" fontId="3" fillId="2" borderId="0" xfId="0" applyFont="1" applyFill="1" applyAlignment="1">
      <alignment textRotation="90"/>
    </xf>
    <xf numFmtId="0" fontId="4" fillId="3" borderId="1" xfId="0" applyFont="1" applyFill="1" applyBorder="1"/>
    <xf numFmtId="14" fontId="4" fillId="3" borderId="1" xfId="0" applyNumberFormat="1" applyFont="1" applyFill="1" applyBorder="1"/>
    <xf numFmtId="0" fontId="4" fillId="3" borderId="1" xfId="0" applyFont="1" applyFill="1" applyBorder="1" applyAlignment="1">
      <alignment horizontal="center" vertical="center"/>
    </xf>
    <xf numFmtId="0" fontId="4" fillId="3" borderId="0" xfId="0" applyFont="1" applyFill="1"/>
    <xf numFmtId="14" fontId="3" fillId="4" borderId="1" xfId="0" applyNumberFormat="1" applyFont="1" applyFill="1" applyBorder="1"/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/>
    <xf numFmtId="0" fontId="5" fillId="4" borderId="1" xfId="0" applyFont="1" applyFill="1" applyBorder="1"/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33">
    <dxf>
      <font>
        <color theme="9"/>
      </font>
      <fill>
        <patternFill>
          <bgColor theme="9"/>
        </patternFill>
      </fill>
    </dxf>
    <dxf>
      <font>
        <color theme="0"/>
      </font>
    </dxf>
    <dxf>
      <font>
        <color theme="9"/>
      </font>
      <fill>
        <patternFill>
          <bgColor theme="9"/>
        </patternFill>
      </fill>
    </dxf>
    <dxf>
      <font>
        <color theme="0"/>
      </font>
    </dxf>
    <dxf>
      <font>
        <color theme="9"/>
      </font>
      <fill>
        <patternFill>
          <bgColor theme="9"/>
        </patternFill>
      </fill>
    </dxf>
    <dxf>
      <font>
        <color theme="0"/>
      </font>
    </dxf>
    <dxf>
      <font>
        <color theme="9"/>
      </font>
      <fill>
        <patternFill>
          <bgColor theme="9"/>
        </patternFill>
      </fill>
    </dxf>
    <dxf>
      <font>
        <color theme="0"/>
      </font>
    </dxf>
    <dxf>
      <font>
        <color theme="9"/>
      </font>
      <fill>
        <patternFill>
          <bgColor theme="9"/>
        </patternFill>
      </fill>
    </dxf>
    <dxf>
      <font>
        <color theme="0"/>
      </font>
    </dxf>
    <dxf>
      <font>
        <color theme="9"/>
      </font>
      <fill>
        <patternFill>
          <bgColor theme="9"/>
        </patternFill>
      </fill>
    </dxf>
    <dxf>
      <font>
        <color theme="0"/>
      </font>
    </dxf>
    <dxf>
      <font>
        <color theme="9"/>
      </font>
      <fill>
        <patternFill>
          <bgColor theme="9"/>
        </patternFill>
      </fill>
    </dxf>
    <dxf>
      <font>
        <color theme="0"/>
      </font>
    </dxf>
    <dxf>
      <font>
        <color theme="9"/>
      </font>
      <fill>
        <patternFill>
          <bgColor theme="9"/>
        </patternFill>
      </fill>
    </dxf>
    <dxf>
      <font>
        <color theme="0"/>
      </font>
    </dxf>
    <dxf>
      <font>
        <color theme="9"/>
      </font>
      <fill>
        <patternFill>
          <bgColor theme="9"/>
        </patternFill>
      </fill>
    </dxf>
    <dxf>
      <font>
        <color theme="0"/>
      </font>
    </dxf>
    <dxf>
      <font>
        <color theme="9"/>
      </font>
      <fill>
        <patternFill>
          <bgColor theme="9"/>
        </patternFill>
      </fill>
    </dxf>
    <dxf>
      <font>
        <color theme="0"/>
      </font>
    </dxf>
    <dxf>
      <font>
        <color theme="9"/>
      </font>
      <fill>
        <patternFill>
          <bgColor theme="9"/>
        </patternFill>
      </fill>
    </dxf>
    <dxf>
      <font>
        <color theme="0"/>
      </font>
    </dxf>
    <dxf>
      <font>
        <color theme="9"/>
      </font>
      <fill>
        <patternFill>
          <bgColor theme="9"/>
        </patternFill>
      </fill>
    </dxf>
    <dxf>
      <font>
        <color theme="0"/>
      </font>
    </dxf>
    <dxf>
      <font>
        <color theme="9"/>
      </font>
      <fill>
        <patternFill>
          <bgColor theme="9"/>
        </patternFill>
      </fill>
    </dxf>
    <dxf>
      <font>
        <color theme="0"/>
      </font>
    </dxf>
    <dxf>
      <font>
        <color theme="9"/>
      </font>
      <fill>
        <patternFill>
          <bgColor theme="9"/>
        </patternFill>
      </fill>
    </dxf>
    <dxf>
      <font>
        <color theme="0"/>
      </font>
    </dxf>
    <dxf>
      <font>
        <color theme="9"/>
      </font>
      <fill>
        <patternFill>
          <bgColor theme="9"/>
        </patternFill>
      </fill>
    </dxf>
    <dxf>
      <font>
        <color theme="0"/>
      </font>
    </dxf>
    <dxf>
      <font>
        <color rgb="FF9C0006"/>
      </font>
      <fill>
        <patternFill>
          <bgColor theme="5" tint="0.79998168889431442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D7F4"/>
      <color rgb="FFEB5B63"/>
      <color rgb="FFFF8E0B"/>
      <color rgb="FFA6EA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Hull 2017">
      <a:dk1>
        <a:srgbClr val="000000"/>
      </a:dk1>
      <a:lt1>
        <a:sysClr val="window" lastClr="FFFFFF"/>
      </a:lt1>
      <a:dk2>
        <a:srgbClr val="BBB8B8"/>
      </a:dk2>
      <a:lt2>
        <a:srgbClr val="BBB8B8"/>
      </a:lt2>
      <a:accent1>
        <a:srgbClr val="9934CA"/>
      </a:accent1>
      <a:accent2>
        <a:srgbClr val="EB5B63"/>
      </a:accent2>
      <a:accent3>
        <a:srgbClr val="FC86CA"/>
      </a:accent3>
      <a:accent4>
        <a:srgbClr val="A6EA4E"/>
      </a:accent4>
      <a:accent5>
        <a:srgbClr val="FFDF24"/>
      </a:accent5>
      <a:accent6>
        <a:srgbClr val="00D7F4"/>
      </a:accent6>
      <a:hlink>
        <a:srgbClr val="9934CA"/>
      </a:hlink>
      <a:folHlink>
        <a:srgbClr val="EB5B63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workbookViewId="0" xr3:uid="{AEA406A1-0E4B-5B11-9CD5-51D6E497D94C}">
      <selection activeCell="B3" sqref="B3"/>
    </sheetView>
  </sheetViews>
  <sheetFormatPr defaultRowHeight="15"/>
  <cols>
    <col min="1" max="1" width="25.7109375" customWidth="1"/>
    <col min="2" max="3" width="13.7109375" style="1" customWidth="1"/>
    <col min="4" max="4" width="2.7109375" customWidth="1"/>
    <col min="5" max="5" width="25.7109375" customWidth="1"/>
    <col min="6" max="7" width="13.7109375" customWidth="1"/>
    <col min="8" max="8" width="2.7109375" customWidth="1"/>
    <col min="9" max="9" width="25.7109375" customWidth="1"/>
    <col min="10" max="11" width="13.7109375" customWidth="1"/>
    <col min="12" max="12" width="2.7109375" customWidth="1"/>
    <col min="13" max="13" width="25.7109375" customWidth="1"/>
    <col min="14" max="15" width="13.7109375" customWidth="1"/>
    <col min="16" max="16" width="2.7109375" customWidth="1"/>
  </cols>
  <sheetData>
    <row r="1" spans="1:13">
      <c r="A1" t="s">
        <v>0</v>
      </c>
      <c r="B1" s="2">
        <v>1</v>
      </c>
      <c r="E1" t="s">
        <v>0</v>
      </c>
      <c r="I1" t="s">
        <v>0</v>
      </c>
      <c r="M1" t="s">
        <v>0</v>
      </c>
    </row>
    <row r="2" spans="1:13">
      <c r="A2" t="e">
        <f ca="1">INDIRECT(B$1&amp;"!"&amp;"$A$1")</f>
        <v>#REF!</v>
      </c>
      <c r="B2" s="1" t="e">
        <f ca="1">INDIRECT(B$1&amp;"!"&amp;"$B$1")</f>
        <v>#REF!</v>
      </c>
    </row>
    <row r="3" spans="1:13">
      <c r="A3" t="e">
        <f ca="1">INDIRECT(B$1&amp;"!"&amp;"$A$2")</f>
        <v>#REF!</v>
      </c>
      <c r="B3" s="1" t="e">
        <f ca="1">INDIRECT(B$1&amp;"!"&amp;"$B$2")</f>
        <v>#REF!</v>
      </c>
    </row>
    <row r="4" spans="1:13">
      <c r="A4" t="e">
        <f ca="1">INDIRECT(B$1&amp;"!"&amp;"$A$3")</f>
        <v>#REF!</v>
      </c>
      <c r="B4" s="1" t="e">
        <f ca="1">INDIRECT(B$1&amp;"!"&amp;"$B$3")</f>
        <v>#REF!</v>
      </c>
    </row>
    <row r="6" spans="1:13">
      <c r="A6" t="e">
        <f ca="1">INDIRECT(B$1&amp;"!"&amp;"$A5")</f>
        <v>#REF!</v>
      </c>
      <c r="B6" s="1" t="e">
        <f ca="1">INDIRECT(B$1&amp;"!"&amp;"$B5")</f>
        <v>#REF!</v>
      </c>
      <c r="C6" s="1" t="e">
        <f ca="1">INDIRECT(B$1&amp;"!"&amp;"$C5")</f>
        <v>#REF!</v>
      </c>
    </row>
    <row r="7" spans="1:13">
      <c r="A7" t="e">
        <f ca="1">INDIRECT(B$1&amp;"!"&amp;"$A6")</f>
        <v>#REF!</v>
      </c>
      <c r="B7" s="1" t="e">
        <f ca="1">INDIRECT(B$1&amp;"!"&amp;"$B6")</f>
        <v>#REF!</v>
      </c>
      <c r="C7" s="1" t="e">
        <f ca="1">INDIRECT(B$1&amp;"!"&amp;"$C6")</f>
        <v>#REF!</v>
      </c>
    </row>
    <row r="8" spans="1:13">
      <c r="A8" t="e">
        <f ca="1">INDIRECT(B$1&amp;"!"&amp;"$A7")</f>
        <v>#REF!</v>
      </c>
      <c r="B8" s="1" t="e">
        <f ca="1">INDIRECT(B$1&amp;"!"&amp;"$B7")</f>
        <v>#REF!</v>
      </c>
      <c r="C8" s="1" t="e">
        <f ca="1">INDIRECT(B$1&amp;"!"&amp;"$C7")</f>
        <v>#REF!</v>
      </c>
    </row>
    <row r="9" spans="1:13">
      <c r="A9" t="e">
        <f ca="1">INDIRECT(B$1&amp;"!"&amp;"$A8")</f>
        <v>#REF!</v>
      </c>
      <c r="B9" s="1" t="e">
        <f ca="1">INDIRECT(B$1&amp;"!"&amp;"$B8")</f>
        <v>#REF!</v>
      </c>
      <c r="C9" s="1" t="e">
        <f ca="1">INDIRECT(B$1&amp;"!"&amp;"$C8")</f>
        <v>#REF!</v>
      </c>
    </row>
    <row r="10" spans="1:13">
      <c r="A10" t="e">
        <f ca="1">INDIRECT(B$1&amp;"!"&amp;"$A9")</f>
        <v>#REF!</v>
      </c>
      <c r="B10" s="1" t="e">
        <f ca="1">INDIRECT(B$1&amp;"!"&amp;"$B9")</f>
        <v>#REF!</v>
      </c>
      <c r="C10" s="1" t="e">
        <f ca="1">INDIRECT(B$1&amp;"!"&amp;"$C9")</f>
        <v>#REF!</v>
      </c>
    </row>
  </sheetData>
  <conditionalFormatting sqref="C7:C1048576">
    <cfRule type="containsText" dxfId="32" priority="1" stopIfTrue="1" operator="containsText" text="Complete">
      <formula>NOT(ISERROR(SEARCH("Complete",C7)))</formula>
    </cfRule>
  </conditionalFormatting>
  <conditionalFormatting sqref="C7:C1048576">
    <cfRule type="cellIs" dxfId="31" priority="2" operator="greaterThan">
      <formula>$B7</formula>
    </cfRule>
    <cfRule type="cellIs" dxfId="30" priority="3" operator="lessThan">
      <formula>NOW()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S70"/>
  <sheetViews>
    <sheetView tabSelected="1" workbookViewId="0" xr3:uid="{958C4451-9541-5A59-BF78-D2F731DF1C81}">
      <pane xSplit="3" ySplit="2" topLeftCell="I29" activePane="bottomRight" state="frozen"/>
      <selection pane="bottomLeft" activeCell="A3" sqref="A3"/>
      <selection pane="topRight" activeCell="F1" sqref="F1"/>
      <selection pane="bottomRight" activeCell="AR39" sqref="AR39"/>
    </sheetView>
  </sheetViews>
  <sheetFormatPr defaultRowHeight="15"/>
  <cols>
    <col min="1" max="1" width="55.140625" style="7" bestFit="1" customWidth="1"/>
    <col min="2" max="3" width="11.7109375" style="8" customWidth="1"/>
    <col min="4" max="7" width="3.7109375" style="9" customWidth="1"/>
    <col min="8" max="71" width="4.28515625" style="9" customWidth="1"/>
    <col min="72" max="16384" width="9.140625" style="4"/>
  </cols>
  <sheetData>
    <row r="1" spans="1:71" s="19" customFormat="1">
      <c r="A1" s="16"/>
      <c r="B1" s="17"/>
      <c r="C1" s="17"/>
      <c r="D1" s="18"/>
      <c r="E1" s="18"/>
      <c r="F1" s="18"/>
      <c r="G1" s="18"/>
      <c r="H1" s="24" t="s">
        <v>1</v>
      </c>
      <c r="I1" s="25"/>
      <c r="J1" s="24" t="s">
        <v>2</v>
      </c>
      <c r="K1" s="26"/>
      <c r="L1" s="26"/>
      <c r="M1" s="25"/>
      <c r="N1" s="24" t="s">
        <v>3</v>
      </c>
      <c r="O1" s="26"/>
      <c r="P1" s="26"/>
      <c r="Q1" s="26"/>
      <c r="R1" s="25"/>
      <c r="S1" s="24" t="s">
        <v>4</v>
      </c>
      <c r="T1" s="26"/>
      <c r="U1" s="26"/>
      <c r="V1" s="25"/>
      <c r="W1" s="24" t="s">
        <v>5</v>
      </c>
      <c r="X1" s="26"/>
      <c r="Y1" s="26"/>
      <c r="Z1" s="25"/>
      <c r="AA1" s="24" t="s">
        <v>6</v>
      </c>
      <c r="AB1" s="26"/>
      <c r="AC1" s="26"/>
      <c r="AD1" s="25"/>
      <c r="AE1" s="24" t="s">
        <v>7</v>
      </c>
      <c r="AF1" s="26"/>
      <c r="AG1" s="26"/>
      <c r="AH1" s="26"/>
      <c r="AI1" s="25"/>
      <c r="AJ1" s="24" t="s">
        <v>8</v>
      </c>
      <c r="AK1" s="26"/>
      <c r="AL1" s="26"/>
      <c r="AM1" s="25"/>
      <c r="AN1" s="24" t="s">
        <v>9</v>
      </c>
      <c r="AO1" s="26"/>
      <c r="AP1" s="26"/>
      <c r="AQ1" s="26"/>
      <c r="AR1" s="25"/>
      <c r="AS1" s="24" t="s">
        <v>10</v>
      </c>
      <c r="AT1" s="26"/>
      <c r="AU1" s="26"/>
      <c r="AV1" s="25"/>
      <c r="AW1" s="24" t="s">
        <v>11</v>
      </c>
      <c r="AX1" s="26"/>
      <c r="AY1" s="26"/>
      <c r="AZ1" s="25"/>
      <c r="BA1" s="24" t="s">
        <v>12</v>
      </c>
      <c r="BB1" s="26"/>
      <c r="BC1" s="26"/>
      <c r="BD1" s="26"/>
      <c r="BE1" s="25"/>
      <c r="BF1" s="24" t="s">
        <v>1</v>
      </c>
      <c r="BG1" s="26"/>
      <c r="BH1" s="26"/>
      <c r="BI1" s="25"/>
      <c r="BJ1" s="24" t="s">
        <v>2</v>
      </c>
      <c r="BK1" s="26"/>
      <c r="BL1" s="26"/>
      <c r="BM1" s="25"/>
      <c r="BN1" s="24" t="s">
        <v>3</v>
      </c>
      <c r="BO1" s="26"/>
      <c r="BP1" s="26"/>
      <c r="BQ1" s="26"/>
      <c r="BR1" s="25"/>
      <c r="BS1" s="18"/>
    </row>
    <row r="2" spans="1:71" s="15" customFormat="1" ht="64.5" customHeight="1">
      <c r="A2" s="5" t="s">
        <v>13</v>
      </c>
      <c r="B2" s="6" t="s">
        <v>14</v>
      </c>
      <c r="C2" s="6" t="s">
        <v>15</v>
      </c>
      <c r="D2" s="14">
        <v>42667</v>
      </c>
      <c r="E2" s="14">
        <f>D2+7</f>
        <v>42674</v>
      </c>
      <c r="F2" s="14">
        <f t="shared" ref="F2:BM2" si="0">E2+7</f>
        <v>42681</v>
      </c>
      <c r="G2" s="14">
        <f t="shared" si="0"/>
        <v>42688</v>
      </c>
      <c r="H2" s="14">
        <f>G2+7</f>
        <v>42695</v>
      </c>
      <c r="I2" s="14">
        <f t="shared" si="0"/>
        <v>42702</v>
      </c>
      <c r="J2" s="14">
        <f t="shared" si="0"/>
        <v>42709</v>
      </c>
      <c r="K2" s="14">
        <f t="shared" si="0"/>
        <v>42716</v>
      </c>
      <c r="L2" s="14">
        <f t="shared" si="0"/>
        <v>42723</v>
      </c>
      <c r="M2" s="14">
        <f t="shared" si="0"/>
        <v>42730</v>
      </c>
      <c r="N2" s="14">
        <f t="shared" si="0"/>
        <v>42737</v>
      </c>
      <c r="O2" s="14">
        <f t="shared" si="0"/>
        <v>42744</v>
      </c>
      <c r="P2" s="14">
        <f t="shared" si="0"/>
        <v>42751</v>
      </c>
      <c r="Q2" s="14">
        <f t="shared" si="0"/>
        <v>42758</v>
      </c>
      <c r="R2" s="14">
        <f t="shared" si="0"/>
        <v>42765</v>
      </c>
      <c r="S2" s="14">
        <f t="shared" si="0"/>
        <v>42772</v>
      </c>
      <c r="T2" s="14">
        <f t="shared" si="0"/>
        <v>42779</v>
      </c>
      <c r="U2" s="14">
        <f t="shared" si="0"/>
        <v>42786</v>
      </c>
      <c r="V2" s="14">
        <f t="shared" si="0"/>
        <v>42793</v>
      </c>
      <c r="W2" s="14">
        <f t="shared" si="0"/>
        <v>42800</v>
      </c>
      <c r="X2" s="14">
        <f t="shared" si="0"/>
        <v>42807</v>
      </c>
      <c r="Y2" s="14">
        <f t="shared" si="0"/>
        <v>42814</v>
      </c>
      <c r="Z2" s="14">
        <f t="shared" si="0"/>
        <v>42821</v>
      </c>
      <c r="AA2" s="14">
        <f t="shared" si="0"/>
        <v>42828</v>
      </c>
      <c r="AB2" s="14">
        <f t="shared" si="0"/>
        <v>42835</v>
      </c>
      <c r="AC2" s="14">
        <f t="shared" si="0"/>
        <v>42842</v>
      </c>
      <c r="AD2" s="14">
        <f t="shared" si="0"/>
        <v>42849</v>
      </c>
      <c r="AE2" s="14">
        <f t="shared" si="0"/>
        <v>42856</v>
      </c>
      <c r="AF2" s="14">
        <f t="shared" si="0"/>
        <v>42863</v>
      </c>
      <c r="AG2" s="14">
        <f t="shared" si="0"/>
        <v>42870</v>
      </c>
      <c r="AH2" s="14">
        <f t="shared" si="0"/>
        <v>42877</v>
      </c>
      <c r="AI2" s="14">
        <f t="shared" si="0"/>
        <v>42884</v>
      </c>
      <c r="AJ2" s="14">
        <f t="shared" si="0"/>
        <v>42891</v>
      </c>
      <c r="AK2" s="14">
        <f t="shared" si="0"/>
        <v>42898</v>
      </c>
      <c r="AL2" s="14">
        <f t="shared" si="0"/>
        <v>42905</v>
      </c>
      <c r="AM2" s="14">
        <f t="shared" si="0"/>
        <v>42912</v>
      </c>
      <c r="AN2" s="14">
        <f t="shared" si="0"/>
        <v>42919</v>
      </c>
      <c r="AO2" s="14">
        <f t="shared" si="0"/>
        <v>42926</v>
      </c>
      <c r="AP2" s="14">
        <f t="shared" si="0"/>
        <v>42933</v>
      </c>
      <c r="AQ2" s="14">
        <f t="shared" si="0"/>
        <v>42940</v>
      </c>
      <c r="AR2" s="14">
        <f t="shared" si="0"/>
        <v>42947</v>
      </c>
      <c r="AS2" s="14">
        <f t="shared" si="0"/>
        <v>42954</v>
      </c>
      <c r="AT2" s="14">
        <f t="shared" si="0"/>
        <v>42961</v>
      </c>
      <c r="AU2" s="14">
        <f t="shared" si="0"/>
        <v>42968</v>
      </c>
      <c r="AV2" s="14">
        <f t="shared" si="0"/>
        <v>42975</v>
      </c>
      <c r="AW2" s="14">
        <f t="shared" si="0"/>
        <v>42982</v>
      </c>
      <c r="AX2" s="14">
        <f t="shared" si="0"/>
        <v>42989</v>
      </c>
      <c r="AY2" s="14">
        <f t="shared" si="0"/>
        <v>42996</v>
      </c>
      <c r="AZ2" s="14">
        <f t="shared" si="0"/>
        <v>43003</v>
      </c>
      <c r="BA2" s="14">
        <f t="shared" si="0"/>
        <v>43010</v>
      </c>
      <c r="BB2" s="14">
        <f t="shared" si="0"/>
        <v>43017</v>
      </c>
      <c r="BC2" s="14">
        <f t="shared" si="0"/>
        <v>43024</v>
      </c>
      <c r="BD2" s="14">
        <f t="shared" si="0"/>
        <v>43031</v>
      </c>
      <c r="BE2" s="14">
        <f t="shared" si="0"/>
        <v>43038</v>
      </c>
      <c r="BF2" s="14">
        <f t="shared" si="0"/>
        <v>43045</v>
      </c>
      <c r="BG2" s="14">
        <f t="shared" si="0"/>
        <v>43052</v>
      </c>
      <c r="BH2" s="14">
        <f t="shared" si="0"/>
        <v>43059</v>
      </c>
      <c r="BI2" s="14">
        <f t="shared" si="0"/>
        <v>43066</v>
      </c>
      <c r="BJ2" s="14">
        <f>BI2+7</f>
        <v>43073</v>
      </c>
      <c r="BK2" s="14">
        <f t="shared" si="0"/>
        <v>43080</v>
      </c>
      <c r="BL2" s="14">
        <f t="shared" si="0"/>
        <v>43087</v>
      </c>
      <c r="BM2" s="14">
        <f t="shared" si="0"/>
        <v>43094</v>
      </c>
      <c r="BN2" s="14">
        <f>BM2+7</f>
        <v>43101</v>
      </c>
      <c r="BO2" s="14">
        <f t="shared" ref="BO2" si="1">BN2+7</f>
        <v>43108</v>
      </c>
      <c r="BP2" s="14">
        <f t="shared" ref="BP2:BS2" si="2">BO2+7</f>
        <v>43115</v>
      </c>
      <c r="BQ2" s="14">
        <f t="shared" si="2"/>
        <v>43122</v>
      </c>
      <c r="BR2" s="14">
        <f t="shared" si="2"/>
        <v>43129</v>
      </c>
      <c r="BS2" s="14">
        <f t="shared" si="2"/>
        <v>43136</v>
      </c>
    </row>
    <row r="3" spans="1:71" s="22" customFormat="1">
      <c r="A3" s="23" t="s">
        <v>16</v>
      </c>
      <c r="B3" s="20"/>
      <c r="C3" s="20"/>
      <c r="D3" s="21" t="str">
        <f>IF(AND(D$2&lt;=$B3,$B3&lt;E$2),"Y","N")</f>
        <v>N</v>
      </c>
      <c r="E3" s="21" t="str">
        <f t="shared" ref="E3:AD3" si="3">IF(AND(E$2&lt;=$B3,$B3&lt;F$2),"Y","N")</f>
        <v>N</v>
      </c>
      <c r="F3" s="21" t="str">
        <f t="shared" si="3"/>
        <v>N</v>
      </c>
      <c r="G3" s="21" t="str">
        <f t="shared" si="3"/>
        <v>N</v>
      </c>
      <c r="H3" s="21" t="str">
        <f t="shared" si="3"/>
        <v>N</v>
      </c>
      <c r="I3" s="21" t="str">
        <f t="shared" si="3"/>
        <v>N</v>
      </c>
      <c r="J3" s="21" t="str">
        <f t="shared" si="3"/>
        <v>N</v>
      </c>
      <c r="K3" s="21" t="str">
        <f t="shared" si="3"/>
        <v>N</v>
      </c>
      <c r="L3" s="21" t="str">
        <f t="shared" si="3"/>
        <v>N</v>
      </c>
      <c r="M3" s="21" t="str">
        <f t="shared" si="3"/>
        <v>N</v>
      </c>
      <c r="N3" s="21" t="str">
        <f t="shared" si="3"/>
        <v>N</v>
      </c>
      <c r="O3" s="21" t="str">
        <f t="shared" si="3"/>
        <v>N</v>
      </c>
      <c r="P3" s="21" t="str">
        <f t="shared" si="3"/>
        <v>N</v>
      </c>
      <c r="Q3" s="21" t="str">
        <f t="shared" si="3"/>
        <v>N</v>
      </c>
      <c r="R3" s="21" t="str">
        <f t="shared" si="3"/>
        <v>N</v>
      </c>
      <c r="S3" s="21" t="str">
        <f t="shared" si="3"/>
        <v>N</v>
      </c>
      <c r="T3" s="21" t="str">
        <f t="shared" si="3"/>
        <v>N</v>
      </c>
      <c r="U3" s="21" t="str">
        <f t="shared" si="3"/>
        <v>N</v>
      </c>
      <c r="V3" s="21" t="str">
        <f t="shared" si="3"/>
        <v>N</v>
      </c>
      <c r="W3" s="21" t="str">
        <f t="shared" si="3"/>
        <v>N</v>
      </c>
      <c r="X3" s="21" t="str">
        <f t="shared" si="3"/>
        <v>N</v>
      </c>
      <c r="Y3" s="21" t="str">
        <f t="shared" si="3"/>
        <v>N</v>
      </c>
      <c r="Z3" s="21" t="str">
        <f t="shared" si="3"/>
        <v>N</v>
      </c>
      <c r="AA3" s="21" t="str">
        <f t="shared" si="3"/>
        <v>N</v>
      </c>
      <c r="AB3" s="21" t="str">
        <f t="shared" si="3"/>
        <v>N</v>
      </c>
      <c r="AC3" s="21" t="str">
        <f t="shared" si="3"/>
        <v>N</v>
      </c>
      <c r="AD3" s="21" t="str">
        <f t="shared" si="3"/>
        <v>N</v>
      </c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</row>
    <row r="4" spans="1:71">
      <c r="A4" s="7" t="s">
        <v>17</v>
      </c>
      <c r="B4" s="8">
        <v>42880</v>
      </c>
      <c r="D4" s="9" t="str">
        <f t="shared" ref="D4:AD4" si="4">IF(AND(D$2&lt;=$B4,$B4&lt;E$2),"Y","N")</f>
        <v>N</v>
      </c>
      <c r="E4" s="9" t="str">
        <f t="shared" si="4"/>
        <v>N</v>
      </c>
      <c r="F4" s="9" t="str">
        <f t="shared" si="4"/>
        <v>N</v>
      </c>
      <c r="G4" s="9" t="str">
        <f t="shared" si="4"/>
        <v>N</v>
      </c>
      <c r="H4" s="9" t="str">
        <f t="shared" si="4"/>
        <v>N</v>
      </c>
      <c r="I4" s="9" t="str">
        <f t="shared" si="4"/>
        <v>N</v>
      </c>
      <c r="J4" s="9" t="str">
        <f t="shared" si="4"/>
        <v>N</v>
      </c>
      <c r="K4" s="9" t="str">
        <f t="shared" si="4"/>
        <v>N</v>
      </c>
      <c r="L4" s="9" t="str">
        <f t="shared" si="4"/>
        <v>N</v>
      </c>
      <c r="M4" s="9" t="str">
        <f t="shared" si="4"/>
        <v>N</v>
      </c>
      <c r="N4" s="9" t="str">
        <f t="shared" si="4"/>
        <v>N</v>
      </c>
      <c r="O4" s="9" t="str">
        <f t="shared" si="4"/>
        <v>N</v>
      </c>
      <c r="P4" s="9" t="str">
        <f t="shared" si="4"/>
        <v>N</v>
      </c>
      <c r="Q4" s="9" t="str">
        <f t="shared" si="4"/>
        <v>N</v>
      </c>
      <c r="R4" s="9" t="str">
        <f t="shared" si="4"/>
        <v>N</v>
      </c>
      <c r="S4" s="9" t="str">
        <f t="shared" si="4"/>
        <v>N</v>
      </c>
      <c r="T4" s="9" t="str">
        <f t="shared" si="4"/>
        <v>N</v>
      </c>
      <c r="U4" s="9" t="str">
        <f t="shared" si="4"/>
        <v>N</v>
      </c>
      <c r="V4" s="9" t="str">
        <f t="shared" si="4"/>
        <v>N</v>
      </c>
      <c r="W4" s="9" t="str">
        <f t="shared" si="4"/>
        <v>N</v>
      </c>
      <c r="X4" s="9" t="str">
        <f t="shared" si="4"/>
        <v>N</v>
      </c>
      <c r="Y4" s="9" t="str">
        <f t="shared" si="4"/>
        <v>N</v>
      </c>
      <c r="Z4" s="9" t="str">
        <f t="shared" si="4"/>
        <v>N</v>
      </c>
      <c r="AA4" s="9" t="str">
        <f t="shared" si="4"/>
        <v>N</v>
      </c>
      <c r="AB4" s="9" t="str">
        <f t="shared" si="4"/>
        <v>N</v>
      </c>
      <c r="AC4" s="9" t="str">
        <f t="shared" si="4"/>
        <v>N</v>
      </c>
      <c r="AD4" s="9" t="str">
        <f t="shared" si="4"/>
        <v>N</v>
      </c>
      <c r="AE4" s="9" t="str">
        <f>IF(AND(ISBLANK($C4)=FALSE,$B4&lt;=AE$2+6,$C4&gt;=AE$2),"Y",IF(AND(AE$2&lt;=$B4,$B4&lt;AF$2),"Y","N"))</f>
        <v>N</v>
      </c>
      <c r="AF4" s="9" t="str">
        <f t="shared" ref="AF4:BS4" si="5">IF(AND(ISBLANK($C4)=FALSE,$B4&lt;=AF$2+6,$C4&gt;=AF$2),"Y",IF(AND(AF$2&lt;=$B4,$B4&lt;AG$2),"Y","N"))</f>
        <v>N</v>
      </c>
      <c r="AG4" s="9" t="str">
        <f t="shared" si="5"/>
        <v>N</v>
      </c>
      <c r="AH4" s="9" t="str">
        <f t="shared" si="5"/>
        <v>Y</v>
      </c>
      <c r="AI4" s="9" t="str">
        <f t="shared" si="5"/>
        <v>N</v>
      </c>
      <c r="AJ4" s="9" t="str">
        <f t="shared" si="5"/>
        <v>N</v>
      </c>
      <c r="AK4" s="9" t="str">
        <f t="shared" si="5"/>
        <v>N</v>
      </c>
      <c r="AL4" s="9" t="str">
        <f t="shared" si="5"/>
        <v>N</v>
      </c>
      <c r="AM4" s="9" t="str">
        <f t="shared" si="5"/>
        <v>N</v>
      </c>
      <c r="AN4" s="9" t="str">
        <f t="shared" si="5"/>
        <v>N</v>
      </c>
      <c r="AO4" s="9" t="str">
        <f t="shared" si="5"/>
        <v>N</v>
      </c>
      <c r="AP4" s="9" t="str">
        <f t="shared" si="5"/>
        <v>N</v>
      </c>
      <c r="AQ4" s="9" t="str">
        <f t="shared" si="5"/>
        <v>N</v>
      </c>
      <c r="AR4" s="9" t="str">
        <f t="shared" si="5"/>
        <v>N</v>
      </c>
      <c r="AS4" s="9" t="str">
        <f t="shared" si="5"/>
        <v>N</v>
      </c>
      <c r="AT4" s="9" t="str">
        <f t="shared" si="5"/>
        <v>N</v>
      </c>
      <c r="AU4" s="9" t="str">
        <f t="shared" si="5"/>
        <v>N</v>
      </c>
      <c r="AV4" s="9" t="str">
        <f t="shared" si="5"/>
        <v>N</v>
      </c>
      <c r="AW4" s="9" t="str">
        <f t="shared" si="5"/>
        <v>N</v>
      </c>
      <c r="AX4" s="9" t="str">
        <f t="shared" si="5"/>
        <v>N</v>
      </c>
      <c r="AY4" s="9" t="str">
        <f t="shared" si="5"/>
        <v>N</v>
      </c>
      <c r="AZ4" s="9" t="str">
        <f t="shared" si="5"/>
        <v>N</v>
      </c>
      <c r="BA4" s="9" t="str">
        <f t="shared" si="5"/>
        <v>N</v>
      </c>
      <c r="BB4" s="9" t="str">
        <f t="shared" si="5"/>
        <v>N</v>
      </c>
      <c r="BC4" s="9" t="str">
        <f t="shared" si="5"/>
        <v>N</v>
      </c>
      <c r="BD4" s="9" t="str">
        <f t="shared" si="5"/>
        <v>N</v>
      </c>
      <c r="BE4" s="9" t="str">
        <f t="shared" si="5"/>
        <v>N</v>
      </c>
      <c r="BF4" s="9" t="str">
        <f t="shared" si="5"/>
        <v>N</v>
      </c>
      <c r="BG4" s="9" t="str">
        <f t="shared" si="5"/>
        <v>N</v>
      </c>
      <c r="BH4" s="9" t="str">
        <f t="shared" si="5"/>
        <v>N</v>
      </c>
      <c r="BI4" s="9" t="str">
        <f t="shared" si="5"/>
        <v>N</v>
      </c>
      <c r="BJ4" s="9" t="str">
        <f t="shared" si="5"/>
        <v>N</v>
      </c>
      <c r="BK4" s="9" t="str">
        <f t="shared" si="5"/>
        <v>N</v>
      </c>
      <c r="BL4" s="9" t="str">
        <f t="shared" si="5"/>
        <v>N</v>
      </c>
      <c r="BM4" s="9" t="str">
        <f t="shared" si="5"/>
        <v>N</v>
      </c>
      <c r="BN4" s="9" t="str">
        <f t="shared" si="5"/>
        <v>N</v>
      </c>
      <c r="BO4" s="9" t="str">
        <f t="shared" si="5"/>
        <v>N</v>
      </c>
      <c r="BP4" s="9" t="str">
        <f t="shared" si="5"/>
        <v>N</v>
      </c>
      <c r="BQ4" s="9" t="str">
        <f t="shared" si="5"/>
        <v>N</v>
      </c>
      <c r="BR4" s="9" t="str">
        <f t="shared" ref="BR4:BR10" si="6">IF(AND(ISBLANK($C4)=FALSE,$B4&lt;=BR$2+6,$C4&gt;=BR$2),"Y",IF(AND(BR$2&lt;=$B4,$B4&lt;BS$2),"Y","N"))</f>
        <v>N</v>
      </c>
      <c r="BS4" s="9" t="str">
        <f t="shared" si="5"/>
        <v>N</v>
      </c>
    </row>
    <row r="5" spans="1:71">
      <c r="A5" s="7" t="s">
        <v>18</v>
      </c>
      <c r="B5" s="8">
        <v>42884</v>
      </c>
      <c r="D5" s="9" t="str">
        <f t="shared" ref="D5:AD5" si="7">IF(AND(D$2&lt;=$B5,$B5&lt;E$2),"Y","N")</f>
        <v>N</v>
      </c>
      <c r="E5" s="9" t="str">
        <f t="shared" si="7"/>
        <v>N</v>
      </c>
      <c r="F5" s="9" t="str">
        <f t="shared" si="7"/>
        <v>N</v>
      </c>
      <c r="G5" s="9" t="str">
        <f t="shared" si="7"/>
        <v>N</v>
      </c>
      <c r="H5" s="9" t="str">
        <f t="shared" si="7"/>
        <v>N</v>
      </c>
      <c r="I5" s="9" t="str">
        <f t="shared" si="7"/>
        <v>N</v>
      </c>
      <c r="J5" s="9" t="str">
        <f t="shared" si="7"/>
        <v>N</v>
      </c>
      <c r="K5" s="9" t="str">
        <f t="shared" si="7"/>
        <v>N</v>
      </c>
      <c r="L5" s="9" t="str">
        <f t="shared" si="7"/>
        <v>N</v>
      </c>
      <c r="M5" s="9" t="str">
        <f t="shared" si="7"/>
        <v>N</v>
      </c>
      <c r="N5" s="9" t="str">
        <f t="shared" si="7"/>
        <v>N</v>
      </c>
      <c r="O5" s="9" t="str">
        <f t="shared" si="7"/>
        <v>N</v>
      </c>
      <c r="P5" s="9" t="str">
        <f t="shared" si="7"/>
        <v>N</v>
      </c>
      <c r="Q5" s="9" t="str">
        <f t="shared" si="7"/>
        <v>N</v>
      </c>
      <c r="R5" s="9" t="str">
        <f t="shared" si="7"/>
        <v>N</v>
      </c>
      <c r="S5" s="9" t="str">
        <f t="shared" si="7"/>
        <v>N</v>
      </c>
      <c r="T5" s="9" t="str">
        <f t="shared" si="7"/>
        <v>N</v>
      </c>
      <c r="U5" s="9" t="str">
        <f t="shared" si="7"/>
        <v>N</v>
      </c>
      <c r="V5" s="9" t="str">
        <f t="shared" si="7"/>
        <v>N</v>
      </c>
      <c r="W5" s="9" t="str">
        <f t="shared" si="7"/>
        <v>N</v>
      </c>
      <c r="X5" s="9" t="str">
        <f t="shared" si="7"/>
        <v>N</v>
      </c>
      <c r="Y5" s="9" t="str">
        <f t="shared" si="7"/>
        <v>N</v>
      </c>
      <c r="Z5" s="9" t="str">
        <f t="shared" si="7"/>
        <v>N</v>
      </c>
      <c r="AA5" s="9" t="str">
        <f t="shared" si="7"/>
        <v>N</v>
      </c>
      <c r="AB5" s="9" t="str">
        <f t="shared" si="7"/>
        <v>N</v>
      </c>
      <c r="AC5" s="9" t="str">
        <f t="shared" si="7"/>
        <v>N</v>
      </c>
      <c r="AD5" s="9" t="str">
        <f t="shared" si="7"/>
        <v>N</v>
      </c>
      <c r="AE5" s="9" t="str">
        <f t="shared" ref="AE5:AT20" si="8">IF(AND(ISBLANK($C5)=FALSE,$B5&lt;=AE$2+6,$C5&gt;=AE$2),"Y",IF(AND(AE$2&lt;=$B5,$B5&lt;AF$2),"Y","N"))</f>
        <v>N</v>
      </c>
      <c r="AF5" s="9" t="str">
        <f t="shared" ref="AF5:BS5" si="9">IF(AND(ISBLANK($C5)=FALSE,$B5&lt;=AF$2+6,$C5&gt;=AF$2),"Y",IF(AND(AF$2&lt;=$B5,$B5&lt;AG$2),"Y","N"))</f>
        <v>N</v>
      </c>
      <c r="AG5" s="9" t="str">
        <f t="shared" si="9"/>
        <v>N</v>
      </c>
      <c r="AH5" s="9" t="str">
        <f t="shared" si="9"/>
        <v>N</v>
      </c>
      <c r="AI5" s="9" t="str">
        <f t="shared" si="9"/>
        <v>Y</v>
      </c>
      <c r="AJ5" s="9" t="str">
        <f t="shared" si="9"/>
        <v>N</v>
      </c>
      <c r="AK5" s="9" t="str">
        <f t="shared" si="9"/>
        <v>N</v>
      </c>
      <c r="AL5" s="9" t="str">
        <f t="shared" si="9"/>
        <v>N</v>
      </c>
      <c r="AM5" s="9" t="str">
        <f t="shared" si="9"/>
        <v>N</v>
      </c>
      <c r="AN5" s="9" t="str">
        <f t="shared" si="9"/>
        <v>N</v>
      </c>
      <c r="AO5" s="9" t="str">
        <f t="shared" si="9"/>
        <v>N</v>
      </c>
      <c r="AP5" s="9" t="str">
        <f t="shared" si="9"/>
        <v>N</v>
      </c>
      <c r="AQ5" s="9" t="str">
        <f t="shared" si="9"/>
        <v>N</v>
      </c>
      <c r="AR5" s="9" t="str">
        <f t="shared" si="9"/>
        <v>N</v>
      </c>
      <c r="AS5" s="9" t="str">
        <f t="shared" si="9"/>
        <v>N</v>
      </c>
      <c r="AT5" s="9" t="str">
        <f t="shared" si="9"/>
        <v>N</v>
      </c>
      <c r="AU5" s="9" t="str">
        <f t="shared" si="9"/>
        <v>N</v>
      </c>
      <c r="AV5" s="9" t="str">
        <f t="shared" si="9"/>
        <v>N</v>
      </c>
      <c r="AW5" s="9" t="str">
        <f t="shared" si="9"/>
        <v>N</v>
      </c>
      <c r="AX5" s="9" t="str">
        <f t="shared" si="9"/>
        <v>N</v>
      </c>
      <c r="AY5" s="9" t="str">
        <f t="shared" si="9"/>
        <v>N</v>
      </c>
      <c r="AZ5" s="9" t="str">
        <f t="shared" si="9"/>
        <v>N</v>
      </c>
      <c r="BA5" s="9" t="str">
        <f t="shared" si="9"/>
        <v>N</v>
      </c>
      <c r="BB5" s="9" t="str">
        <f t="shared" si="9"/>
        <v>N</v>
      </c>
      <c r="BC5" s="9" t="str">
        <f t="shared" si="9"/>
        <v>N</v>
      </c>
      <c r="BD5" s="9" t="str">
        <f t="shared" si="9"/>
        <v>N</v>
      </c>
      <c r="BE5" s="9" t="str">
        <f t="shared" si="9"/>
        <v>N</v>
      </c>
      <c r="BF5" s="9" t="str">
        <f t="shared" si="9"/>
        <v>N</v>
      </c>
      <c r="BG5" s="9" t="str">
        <f t="shared" si="9"/>
        <v>N</v>
      </c>
      <c r="BH5" s="9" t="str">
        <f t="shared" si="9"/>
        <v>N</v>
      </c>
      <c r="BI5" s="9" t="str">
        <f t="shared" si="9"/>
        <v>N</v>
      </c>
      <c r="BJ5" s="9" t="str">
        <f t="shared" si="9"/>
        <v>N</v>
      </c>
      <c r="BK5" s="9" t="str">
        <f t="shared" si="9"/>
        <v>N</v>
      </c>
      <c r="BL5" s="9" t="str">
        <f t="shared" si="9"/>
        <v>N</v>
      </c>
      <c r="BM5" s="9" t="str">
        <f t="shared" si="9"/>
        <v>N</v>
      </c>
      <c r="BN5" s="9" t="str">
        <f t="shared" si="9"/>
        <v>N</v>
      </c>
      <c r="BO5" s="9" t="str">
        <f t="shared" si="9"/>
        <v>N</v>
      </c>
      <c r="BP5" s="9" t="str">
        <f t="shared" si="9"/>
        <v>N</v>
      </c>
      <c r="BQ5" s="9" t="str">
        <f t="shared" si="9"/>
        <v>N</v>
      </c>
      <c r="BR5" s="9" t="str">
        <f t="shared" si="6"/>
        <v>N</v>
      </c>
      <c r="BS5" s="9" t="str">
        <f t="shared" si="9"/>
        <v>N</v>
      </c>
    </row>
    <row r="6" spans="1:71">
      <c r="A6" s="7" t="s">
        <v>19</v>
      </c>
      <c r="B6" s="8">
        <v>42926</v>
      </c>
      <c r="D6" s="9" t="str">
        <f t="shared" ref="D6:AD6" si="10">IF(AND(D$2&lt;=$B6,$B6&lt;E$2),"Y","N")</f>
        <v>N</v>
      </c>
      <c r="E6" s="9" t="str">
        <f t="shared" si="10"/>
        <v>N</v>
      </c>
      <c r="F6" s="9" t="str">
        <f t="shared" si="10"/>
        <v>N</v>
      </c>
      <c r="G6" s="9" t="str">
        <f t="shared" si="10"/>
        <v>N</v>
      </c>
      <c r="H6" s="9" t="str">
        <f t="shared" si="10"/>
        <v>N</v>
      </c>
      <c r="I6" s="9" t="str">
        <f t="shared" si="10"/>
        <v>N</v>
      </c>
      <c r="J6" s="9" t="str">
        <f t="shared" si="10"/>
        <v>N</v>
      </c>
      <c r="K6" s="9" t="str">
        <f t="shared" si="10"/>
        <v>N</v>
      </c>
      <c r="L6" s="9" t="str">
        <f t="shared" si="10"/>
        <v>N</v>
      </c>
      <c r="M6" s="9" t="str">
        <f t="shared" si="10"/>
        <v>N</v>
      </c>
      <c r="N6" s="9" t="str">
        <f t="shared" si="10"/>
        <v>N</v>
      </c>
      <c r="O6" s="9" t="str">
        <f t="shared" si="10"/>
        <v>N</v>
      </c>
      <c r="P6" s="9" t="str">
        <f t="shared" si="10"/>
        <v>N</v>
      </c>
      <c r="Q6" s="9" t="str">
        <f t="shared" si="10"/>
        <v>N</v>
      </c>
      <c r="R6" s="9" t="str">
        <f t="shared" si="10"/>
        <v>N</v>
      </c>
      <c r="S6" s="9" t="str">
        <f t="shared" si="10"/>
        <v>N</v>
      </c>
      <c r="T6" s="9" t="str">
        <f t="shared" si="10"/>
        <v>N</v>
      </c>
      <c r="U6" s="9" t="str">
        <f t="shared" si="10"/>
        <v>N</v>
      </c>
      <c r="V6" s="9" t="str">
        <f t="shared" si="10"/>
        <v>N</v>
      </c>
      <c r="W6" s="9" t="str">
        <f t="shared" si="10"/>
        <v>N</v>
      </c>
      <c r="X6" s="9" t="str">
        <f t="shared" si="10"/>
        <v>N</v>
      </c>
      <c r="Y6" s="9" t="str">
        <f t="shared" si="10"/>
        <v>N</v>
      </c>
      <c r="Z6" s="9" t="str">
        <f t="shared" si="10"/>
        <v>N</v>
      </c>
      <c r="AA6" s="9" t="str">
        <f t="shared" si="10"/>
        <v>N</v>
      </c>
      <c r="AB6" s="9" t="str">
        <f t="shared" si="10"/>
        <v>N</v>
      </c>
      <c r="AC6" s="9" t="str">
        <f t="shared" si="10"/>
        <v>N</v>
      </c>
      <c r="AD6" s="9" t="str">
        <f t="shared" si="10"/>
        <v>N</v>
      </c>
      <c r="AE6" s="9" t="str">
        <f t="shared" si="8"/>
        <v>N</v>
      </c>
      <c r="AF6" s="9" t="str">
        <f t="shared" ref="AF6:BS6" si="11">IF(AND(ISBLANK($C6)=FALSE,$B6&lt;=AF$2+6,$C6&gt;=AF$2),"Y",IF(AND(AF$2&lt;=$B6,$B6&lt;AG$2),"Y","N"))</f>
        <v>N</v>
      </c>
      <c r="AG6" s="9" t="str">
        <f t="shared" si="11"/>
        <v>N</v>
      </c>
      <c r="AH6" s="9" t="str">
        <f t="shared" si="11"/>
        <v>N</v>
      </c>
      <c r="AI6" s="9" t="str">
        <f t="shared" si="11"/>
        <v>N</v>
      </c>
      <c r="AJ6" s="9" t="str">
        <f t="shared" si="11"/>
        <v>N</v>
      </c>
      <c r="AK6" s="9" t="str">
        <f t="shared" si="11"/>
        <v>N</v>
      </c>
      <c r="AL6" s="9" t="str">
        <f t="shared" si="11"/>
        <v>N</v>
      </c>
      <c r="AM6" s="9" t="str">
        <f t="shared" si="11"/>
        <v>N</v>
      </c>
      <c r="AN6" s="9" t="str">
        <f t="shared" si="11"/>
        <v>N</v>
      </c>
      <c r="AO6" s="9" t="str">
        <f t="shared" si="11"/>
        <v>Y</v>
      </c>
      <c r="AP6" s="9" t="str">
        <f t="shared" si="11"/>
        <v>N</v>
      </c>
      <c r="AQ6" s="9" t="str">
        <f t="shared" si="11"/>
        <v>N</v>
      </c>
      <c r="AR6" s="9" t="str">
        <f t="shared" si="11"/>
        <v>N</v>
      </c>
      <c r="AS6" s="9" t="str">
        <f t="shared" si="11"/>
        <v>N</v>
      </c>
      <c r="AT6" s="9" t="str">
        <f t="shared" si="11"/>
        <v>N</v>
      </c>
      <c r="AU6" s="9" t="str">
        <f t="shared" si="11"/>
        <v>N</v>
      </c>
      <c r="AV6" s="9" t="str">
        <f t="shared" si="11"/>
        <v>N</v>
      </c>
      <c r="AW6" s="9" t="str">
        <f t="shared" si="11"/>
        <v>N</v>
      </c>
      <c r="AX6" s="9" t="str">
        <f t="shared" si="11"/>
        <v>N</v>
      </c>
      <c r="AY6" s="9" t="str">
        <f t="shared" si="11"/>
        <v>N</v>
      </c>
      <c r="AZ6" s="9" t="str">
        <f t="shared" si="11"/>
        <v>N</v>
      </c>
      <c r="BA6" s="9" t="str">
        <f t="shared" si="11"/>
        <v>N</v>
      </c>
      <c r="BB6" s="9" t="str">
        <f t="shared" si="11"/>
        <v>N</v>
      </c>
      <c r="BC6" s="9" t="str">
        <f t="shared" si="11"/>
        <v>N</v>
      </c>
      <c r="BD6" s="9" t="str">
        <f t="shared" si="11"/>
        <v>N</v>
      </c>
      <c r="BE6" s="9" t="str">
        <f t="shared" si="11"/>
        <v>N</v>
      </c>
      <c r="BF6" s="9" t="str">
        <f t="shared" si="11"/>
        <v>N</v>
      </c>
      <c r="BG6" s="9" t="str">
        <f t="shared" si="11"/>
        <v>N</v>
      </c>
      <c r="BH6" s="9" t="str">
        <f t="shared" si="11"/>
        <v>N</v>
      </c>
      <c r="BI6" s="9" t="str">
        <f t="shared" si="11"/>
        <v>N</v>
      </c>
      <c r="BJ6" s="9" t="str">
        <f t="shared" si="11"/>
        <v>N</v>
      </c>
      <c r="BK6" s="9" t="str">
        <f t="shared" si="11"/>
        <v>N</v>
      </c>
      <c r="BL6" s="9" t="str">
        <f t="shared" si="11"/>
        <v>N</v>
      </c>
      <c r="BM6" s="9" t="str">
        <f t="shared" si="11"/>
        <v>N</v>
      </c>
      <c r="BN6" s="9" t="str">
        <f t="shared" si="11"/>
        <v>N</v>
      </c>
      <c r="BO6" s="9" t="str">
        <f t="shared" si="11"/>
        <v>N</v>
      </c>
      <c r="BP6" s="9" t="str">
        <f t="shared" si="11"/>
        <v>N</v>
      </c>
      <c r="BQ6" s="9" t="str">
        <f t="shared" si="11"/>
        <v>N</v>
      </c>
      <c r="BR6" s="9" t="str">
        <f t="shared" si="6"/>
        <v>N</v>
      </c>
      <c r="BS6" s="9" t="str">
        <f t="shared" si="11"/>
        <v>N</v>
      </c>
    </row>
    <row r="7" spans="1:71">
      <c r="A7" s="7" t="s">
        <v>20</v>
      </c>
      <c r="B7" s="8">
        <v>42961</v>
      </c>
      <c r="D7" s="9" t="str">
        <f t="shared" ref="D7:AD7" si="12">IF(AND(D$2&lt;=$B7,$B7&lt;E$2),"Y","N")</f>
        <v>N</v>
      </c>
      <c r="E7" s="9" t="str">
        <f t="shared" si="12"/>
        <v>N</v>
      </c>
      <c r="F7" s="9" t="str">
        <f t="shared" si="12"/>
        <v>N</v>
      </c>
      <c r="G7" s="9" t="str">
        <f t="shared" si="12"/>
        <v>N</v>
      </c>
      <c r="H7" s="9" t="str">
        <f t="shared" si="12"/>
        <v>N</v>
      </c>
      <c r="I7" s="9" t="str">
        <f t="shared" si="12"/>
        <v>N</v>
      </c>
      <c r="J7" s="9" t="str">
        <f t="shared" si="12"/>
        <v>N</v>
      </c>
      <c r="K7" s="9" t="str">
        <f t="shared" si="12"/>
        <v>N</v>
      </c>
      <c r="L7" s="9" t="str">
        <f t="shared" si="12"/>
        <v>N</v>
      </c>
      <c r="M7" s="9" t="str">
        <f t="shared" si="12"/>
        <v>N</v>
      </c>
      <c r="N7" s="9" t="str">
        <f t="shared" si="12"/>
        <v>N</v>
      </c>
      <c r="O7" s="9" t="str">
        <f t="shared" si="12"/>
        <v>N</v>
      </c>
      <c r="P7" s="9" t="str">
        <f t="shared" si="12"/>
        <v>N</v>
      </c>
      <c r="Q7" s="9" t="str">
        <f t="shared" si="12"/>
        <v>N</v>
      </c>
      <c r="R7" s="9" t="str">
        <f t="shared" si="12"/>
        <v>N</v>
      </c>
      <c r="S7" s="9" t="str">
        <f t="shared" si="12"/>
        <v>N</v>
      </c>
      <c r="T7" s="9" t="str">
        <f t="shared" si="12"/>
        <v>N</v>
      </c>
      <c r="U7" s="9" t="str">
        <f t="shared" si="12"/>
        <v>N</v>
      </c>
      <c r="V7" s="9" t="str">
        <f t="shared" si="12"/>
        <v>N</v>
      </c>
      <c r="W7" s="9" t="str">
        <f t="shared" si="12"/>
        <v>N</v>
      </c>
      <c r="X7" s="9" t="str">
        <f t="shared" si="12"/>
        <v>N</v>
      </c>
      <c r="Y7" s="9" t="str">
        <f t="shared" si="12"/>
        <v>N</v>
      </c>
      <c r="Z7" s="9" t="str">
        <f t="shared" si="12"/>
        <v>N</v>
      </c>
      <c r="AA7" s="9" t="str">
        <f t="shared" si="12"/>
        <v>N</v>
      </c>
      <c r="AB7" s="9" t="str">
        <f t="shared" si="12"/>
        <v>N</v>
      </c>
      <c r="AC7" s="9" t="str">
        <f t="shared" si="12"/>
        <v>N</v>
      </c>
      <c r="AD7" s="9" t="str">
        <f t="shared" si="12"/>
        <v>N</v>
      </c>
      <c r="AE7" s="9" t="str">
        <f t="shared" si="8"/>
        <v>N</v>
      </c>
      <c r="AF7" s="9" t="str">
        <f t="shared" ref="AF7:BS7" si="13">IF(AND(ISBLANK($C7)=FALSE,$B7&lt;=AF$2+6,$C7&gt;=AF$2),"Y",IF(AND(AF$2&lt;=$B7,$B7&lt;AG$2),"Y","N"))</f>
        <v>N</v>
      </c>
      <c r="AG7" s="9" t="str">
        <f t="shared" si="13"/>
        <v>N</v>
      </c>
      <c r="AH7" s="9" t="str">
        <f t="shared" si="13"/>
        <v>N</v>
      </c>
      <c r="AI7" s="9" t="str">
        <f t="shared" si="13"/>
        <v>N</v>
      </c>
      <c r="AJ7" s="9" t="str">
        <f t="shared" si="13"/>
        <v>N</v>
      </c>
      <c r="AK7" s="9" t="str">
        <f t="shared" si="13"/>
        <v>N</v>
      </c>
      <c r="AL7" s="9" t="str">
        <f t="shared" si="13"/>
        <v>N</v>
      </c>
      <c r="AM7" s="9" t="str">
        <f t="shared" si="13"/>
        <v>N</v>
      </c>
      <c r="AN7" s="9" t="str">
        <f t="shared" si="13"/>
        <v>N</v>
      </c>
      <c r="AO7" s="9" t="str">
        <f t="shared" si="13"/>
        <v>N</v>
      </c>
      <c r="AP7" s="9" t="str">
        <f t="shared" si="13"/>
        <v>N</v>
      </c>
      <c r="AQ7" s="9" t="str">
        <f t="shared" si="13"/>
        <v>N</v>
      </c>
      <c r="AR7" s="9" t="str">
        <f t="shared" si="13"/>
        <v>N</v>
      </c>
      <c r="AS7" s="9" t="str">
        <f t="shared" si="13"/>
        <v>N</v>
      </c>
      <c r="AT7" s="9" t="str">
        <f t="shared" si="13"/>
        <v>Y</v>
      </c>
      <c r="AU7" s="9" t="str">
        <f t="shared" si="13"/>
        <v>N</v>
      </c>
      <c r="AV7" s="9" t="str">
        <f t="shared" si="13"/>
        <v>N</v>
      </c>
      <c r="AW7" s="9" t="str">
        <f t="shared" si="13"/>
        <v>N</v>
      </c>
      <c r="AX7" s="9" t="str">
        <f t="shared" si="13"/>
        <v>N</v>
      </c>
      <c r="AY7" s="9" t="str">
        <f t="shared" si="13"/>
        <v>N</v>
      </c>
      <c r="AZ7" s="9" t="str">
        <f t="shared" si="13"/>
        <v>N</v>
      </c>
      <c r="BA7" s="9" t="str">
        <f t="shared" si="13"/>
        <v>N</v>
      </c>
      <c r="BB7" s="9" t="str">
        <f t="shared" si="13"/>
        <v>N</v>
      </c>
      <c r="BC7" s="9" t="str">
        <f t="shared" si="13"/>
        <v>N</v>
      </c>
      <c r="BD7" s="9" t="str">
        <f t="shared" si="13"/>
        <v>N</v>
      </c>
      <c r="BE7" s="9" t="str">
        <f t="shared" si="13"/>
        <v>N</v>
      </c>
      <c r="BF7" s="9" t="str">
        <f t="shared" si="13"/>
        <v>N</v>
      </c>
      <c r="BG7" s="9" t="str">
        <f t="shared" si="13"/>
        <v>N</v>
      </c>
      <c r="BH7" s="9" t="str">
        <f t="shared" si="13"/>
        <v>N</v>
      </c>
      <c r="BI7" s="9" t="str">
        <f t="shared" si="13"/>
        <v>N</v>
      </c>
      <c r="BJ7" s="9" t="str">
        <f t="shared" si="13"/>
        <v>N</v>
      </c>
      <c r="BK7" s="9" t="str">
        <f t="shared" si="13"/>
        <v>N</v>
      </c>
      <c r="BL7" s="9" t="str">
        <f t="shared" si="13"/>
        <v>N</v>
      </c>
      <c r="BM7" s="9" t="str">
        <f t="shared" si="13"/>
        <v>N</v>
      </c>
      <c r="BN7" s="9" t="str">
        <f t="shared" si="13"/>
        <v>N</v>
      </c>
      <c r="BO7" s="9" t="str">
        <f t="shared" si="13"/>
        <v>N</v>
      </c>
      <c r="BP7" s="9" t="str">
        <f t="shared" si="13"/>
        <v>N</v>
      </c>
      <c r="BQ7" s="9" t="str">
        <f t="shared" si="13"/>
        <v>N</v>
      </c>
      <c r="BR7" s="9" t="str">
        <f t="shared" si="6"/>
        <v>N</v>
      </c>
      <c r="BS7" s="9" t="str">
        <f t="shared" si="13"/>
        <v>N</v>
      </c>
    </row>
    <row r="8" spans="1:71">
      <c r="A8" s="7" t="s">
        <v>21</v>
      </c>
      <c r="B8" s="8">
        <v>42984</v>
      </c>
      <c r="D8" s="9" t="str">
        <f t="shared" ref="D8:AD8" si="14">IF(AND(D$2&lt;=$B8,$B8&lt;E$2),"Y","N")</f>
        <v>N</v>
      </c>
      <c r="E8" s="9" t="str">
        <f t="shared" si="14"/>
        <v>N</v>
      </c>
      <c r="F8" s="9" t="str">
        <f t="shared" si="14"/>
        <v>N</v>
      </c>
      <c r="G8" s="9" t="str">
        <f t="shared" si="14"/>
        <v>N</v>
      </c>
      <c r="H8" s="9" t="str">
        <f t="shared" si="14"/>
        <v>N</v>
      </c>
      <c r="I8" s="9" t="str">
        <f t="shared" si="14"/>
        <v>N</v>
      </c>
      <c r="J8" s="9" t="str">
        <f t="shared" si="14"/>
        <v>N</v>
      </c>
      <c r="K8" s="9" t="str">
        <f t="shared" si="14"/>
        <v>N</v>
      </c>
      <c r="L8" s="9" t="str">
        <f t="shared" si="14"/>
        <v>N</v>
      </c>
      <c r="M8" s="9" t="str">
        <f t="shared" si="14"/>
        <v>N</v>
      </c>
      <c r="N8" s="9" t="str">
        <f t="shared" si="14"/>
        <v>N</v>
      </c>
      <c r="O8" s="9" t="str">
        <f t="shared" si="14"/>
        <v>N</v>
      </c>
      <c r="P8" s="9" t="str">
        <f t="shared" si="14"/>
        <v>N</v>
      </c>
      <c r="Q8" s="9" t="str">
        <f t="shared" si="14"/>
        <v>N</v>
      </c>
      <c r="R8" s="9" t="str">
        <f t="shared" si="14"/>
        <v>N</v>
      </c>
      <c r="S8" s="9" t="str">
        <f t="shared" si="14"/>
        <v>N</v>
      </c>
      <c r="T8" s="9" t="str">
        <f t="shared" si="14"/>
        <v>N</v>
      </c>
      <c r="U8" s="9" t="str">
        <f t="shared" si="14"/>
        <v>N</v>
      </c>
      <c r="V8" s="9" t="str">
        <f t="shared" si="14"/>
        <v>N</v>
      </c>
      <c r="W8" s="9" t="str">
        <f t="shared" si="14"/>
        <v>N</v>
      </c>
      <c r="X8" s="9" t="str">
        <f t="shared" si="14"/>
        <v>N</v>
      </c>
      <c r="Y8" s="9" t="str">
        <f t="shared" si="14"/>
        <v>N</v>
      </c>
      <c r="Z8" s="9" t="str">
        <f t="shared" si="14"/>
        <v>N</v>
      </c>
      <c r="AA8" s="9" t="str">
        <f t="shared" si="14"/>
        <v>N</v>
      </c>
      <c r="AB8" s="9" t="str">
        <f t="shared" si="14"/>
        <v>N</v>
      </c>
      <c r="AC8" s="9" t="str">
        <f t="shared" si="14"/>
        <v>N</v>
      </c>
      <c r="AD8" s="9" t="str">
        <f t="shared" si="14"/>
        <v>N</v>
      </c>
      <c r="AE8" s="9" t="str">
        <f t="shared" si="8"/>
        <v>N</v>
      </c>
      <c r="AF8" s="9" t="str">
        <f t="shared" ref="AF8:BS8" si="15">IF(AND(ISBLANK($C8)=FALSE,$B8&lt;=AF$2+6,$C8&gt;=AF$2),"Y",IF(AND(AF$2&lt;=$B8,$B8&lt;AG$2),"Y","N"))</f>
        <v>N</v>
      </c>
      <c r="AG8" s="9" t="str">
        <f t="shared" si="15"/>
        <v>N</v>
      </c>
      <c r="AH8" s="9" t="str">
        <f t="shared" si="15"/>
        <v>N</v>
      </c>
      <c r="AI8" s="9" t="str">
        <f t="shared" si="15"/>
        <v>N</v>
      </c>
      <c r="AJ8" s="9" t="str">
        <f t="shared" si="15"/>
        <v>N</v>
      </c>
      <c r="AK8" s="9" t="str">
        <f t="shared" si="15"/>
        <v>N</v>
      </c>
      <c r="AL8" s="9" t="str">
        <f t="shared" si="15"/>
        <v>N</v>
      </c>
      <c r="AM8" s="9" t="str">
        <f t="shared" si="15"/>
        <v>N</v>
      </c>
      <c r="AN8" s="9" t="str">
        <f t="shared" si="15"/>
        <v>N</v>
      </c>
      <c r="AO8" s="9" t="str">
        <f t="shared" si="15"/>
        <v>N</v>
      </c>
      <c r="AP8" s="9" t="str">
        <f t="shared" si="15"/>
        <v>N</v>
      </c>
      <c r="AQ8" s="9" t="str">
        <f t="shared" si="15"/>
        <v>N</v>
      </c>
      <c r="AR8" s="9" t="str">
        <f t="shared" si="15"/>
        <v>N</v>
      </c>
      <c r="AS8" s="9" t="str">
        <f t="shared" si="15"/>
        <v>N</v>
      </c>
      <c r="AT8" s="9" t="str">
        <f t="shared" si="15"/>
        <v>N</v>
      </c>
      <c r="AU8" s="9" t="str">
        <f t="shared" si="15"/>
        <v>N</v>
      </c>
      <c r="AV8" s="9" t="str">
        <f t="shared" si="15"/>
        <v>N</v>
      </c>
      <c r="AW8" s="9" t="str">
        <f t="shared" si="15"/>
        <v>Y</v>
      </c>
      <c r="AX8" s="9" t="str">
        <f t="shared" si="15"/>
        <v>N</v>
      </c>
      <c r="AY8" s="9" t="str">
        <f t="shared" si="15"/>
        <v>N</v>
      </c>
      <c r="AZ8" s="9" t="str">
        <f t="shared" si="15"/>
        <v>N</v>
      </c>
      <c r="BA8" s="9" t="str">
        <f t="shared" si="15"/>
        <v>N</v>
      </c>
      <c r="BB8" s="9" t="str">
        <f t="shared" si="15"/>
        <v>N</v>
      </c>
      <c r="BC8" s="9" t="str">
        <f t="shared" si="15"/>
        <v>N</v>
      </c>
      <c r="BD8" s="9" t="str">
        <f t="shared" si="15"/>
        <v>N</v>
      </c>
      <c r="BE8" s="9" t="str">
        <f t="shared" si="15"/>
        <v>N</v>
      </c>
      <c r="BF8" s="9" t="str">
        <f t="shared" si="15"/>
        <v>N</v>
      </c>
      <c r="BG8" s="9" t="str">
        <f t="shared" si="15"/>
        <v>N</v>
      </c>
      <c r="BH8" s="9" t="str">
        <f t="shared" si="15"/>
        <v>N</v>
      </c>
      <c r="BI8" s="9" t="str">
        <f t="shared" si="15"/>
        <v>N</v>
      </c>
      <c r="BJ8" s="9" t="str">
        <f t="shared" si="15"/>
        <v>N</v>
      </c>
      <c r="BK8" s="9" t="str">
        <f t="shared" si="15"/>
        <v>N</v>
      </c>
      <c r="BL8" s="9" t="str">
        <f t="shared" si="15"/>
        <v>N</v>
      </c>
      <c r="BM8" s="9" t="str">
        <f t="shared" si="15"/>
        <v>N</v>
      </c>
      <c r="BN8" s="9" t="str">
        <f t="shared" si="15"/>
        <v>N</v>
      </c>
      <c r="BO8" s="9" t="str">
        <f t="shared" si="15"/>
        <v>N</v>
      </c>
      <c r="BP8" s="9" t="str">
        <f t="shared" si="15"/>
        <v>N</v>
      </c>
      <c r="BQ8" s="9" t="str">
        <f t="shared" si="15"/>
        <v>N</v>
      </c>
      <c r="BR8" s="9" t="str">
        <f t="shared" si="6"/>
        <v>N</v>
      </c>
      <c r="BS8" s="9" t="str">
        <f t="shared" si="15"/>
        <v>N</v>
      </c>
    </row>
    <row r="9" spans="1:71">
      <c r="A9" s="7" t="s">
        <v>22</v>
      </c>
      <c r="B9" s="8">
        <v>43056</v>
      </c>
      <c r="D9" s="9" t="str">
        <f t="shared" ref="D9:AD9" si="16">IF(AND(D$2&lt;=$B9,$B9&lt;E$2),"Y","N")</f>
        <v>N</v>
      </c>
      <c r="E9" s="9" t="str">
        <f t="shared" si="16"/>
        <v>N</v>
      </c>
      <c r="F9" s="9" t="str">
        <f t="shared" si="16"/>
        <v>N</v>
      </c>
      <c r="G9" s="9" t="str">
        <f t="shared" si="16"/>
        <v>N</v>
      </c>
      <c r="H9" s="9" t="str">
        <f t="shared" si="16"/>
        <v>N</v>
      </c>
      <c r="I9" s="9" t="str">
        <f t="shared" si="16"/>
        <v>N</v>
      </c>
      <c r="J9" s="9" t="str">
        <f t="shared" si="16"/>
        <v>N</v>
      </c>
      <c r="K9" s="9" t="str">
        <f t="shared" si="16"/>
        <v>N</v>
      </c>
      <c r="L9" s="9" t="str">
        <f t="shared" si="16"/>
        <v>N</v>
      </c>
      <c r="M9" s="9" t="str">
        <f t="shared" si="16"/>
        <v>N</v>
      </c>
      <c r="N9" s="9" t="str">
        <f t="shared" si="16"/>
        <v>N</v>
      </c>
      <c r="O9" s="9" t="str">
        <f t="shared" si="16"/>
        <v>N</v>
      </c>
      <c r="P9" s="9" t="str">
        <f t="shared" si="16"/>
        <v>N</v>
      </c>
      <c r="Q9" s="9" t="str">
        <f t="shared" si="16"/>
        <v>N</v>
      </c>
      <c r="R9" s="9" t="str">
        <f t="shared" si="16"/>
        <v>N</v>
      </c>
      <c r="S9" s="9" t="str">
        <f t="shared" si="16"/>
        <v>N</v>
      </c>
      <c r="T9" s="9" t="str">
        <f t="shared" si="16"/>
        <v>N</v>
      </c>
      <c r="U9" s="9" t="str">
        <f t="shared" si="16"/>
        <v>N</v>
      </c>
      <c r="V9" s="9" t="str">
        <f t="shared" si="16"/>
        <v>N</v>
      </c>
      <c r="W9" s="9" t="str">
        <f t="shared" si="16"/>
        <v>N</v>
      </c>
      <c r="X9" s="9" t="str">
        <f t="shared" si="16"/>
        <v>N</v>
      </c>
      <c r="Y9" s="9" t="str">
        <f t="shared" si="16"/>
        <v>N</v>
      </c>
      <c r="Z9" s="9" t="str">
        <f t="shared" si="16"/>
        <v>N</v>
      </c>
      <c r="AA9" s="9" t="str">
        <f t="shared" si="16"/>
        <v>N</v>
      </c>
      <c r="AB9" s="9" t="str">
        <f t="shared" si="16"/>
        <v>N</v>
      </c>
      <c r="AC9" s="9" t="str">
        <f t="shared" si="16"/>
        <v>N</v>
      </c>
      <c r="AD9" s="9" t="str">
        <f t="shared" si="16"/>
        <v>N</v>
      </c>
      <c r="AE9" s="9" t="str">
        <f t="shared" si="8"/>
        <v>N</v>
      </c>
      <c r="AF9" s="9" t="str">
        <f t="shared" ref="AF9:BS9" si="17">IF(AND(ISBLANK($C9)=FALSE,$B9&lt;=AF$2+6,$C9&gt;=AF$2),"Y",IF(AND(AF$2&lt;=$B9,$B9&lt;AG$2),"Y","N"))</f>
        <v>N</v>
      </c>
      <c r="AG9" s="9" t="str">
        <f t="shared" si="17"/>
        <v>N</v>
      </c>
      <c r="AH9" s="9" t="str">
        <f t="shared" si="17"/>
        <v>N</v>
      </c>
      <c r="AI9" s="9" t="str">
        <f t="shared" si="17"/>
        <v>N</v>
      </c>
      <c r="AJ9" s="9" t="str">
        <f t="shared" si="17"/>
        <v>N</v>
      </c>
      <c r="AK9" s="9" t="str">
        <f t="shared" si="17"/>
        <v>N</v>
      </c>
      <c r="AL9" s="9" t="str">
        <f t="shared" si="17"/>
        <v>N</v>
      </c>
      <c r="AM9" s="9" t="str">
        <f t="shared" si="17"/>
        <v>N</v>
      </c>
      <c r="AN9" s="9" t="str">
        <f t="shared" si="17"/>
        <v>N</v>
      </c>
      <c r="AO9" s="9" t="str">
        <f t="shared" si="17"/>
        <v>N</v>
      </c>
      <c r="AP9" s="9" t="str">
        <f t="shared" si="17"/>
        <v>N</v>
      </c>
      <c r="AQ9" s="9" t="str">
        <f t="shared" si="17"/>
        <v>N</v>
      </c>
      <c r="AR9" s="9" t="str">
        <f t="shared" si="17"/>
        <v>N</v>
      </c>
      <c r="AS9" s="9" t="str">
        <f t="shared" si="17"/>
        <v>N</v>
      </c>
      <c r="AT9" s="9" t="str">
        <f t="shared" si="17"/>
        <v>N</v>
      </c>
      <c r="AU9" s="9" t="str">
        <f t="shared" si="17"/>
        <v>N</v>
      </c>
      <c r="AV9" s="9" t="str">
        <f t="shared" si="17"/>
        <v>N</v>
      </c>
      <c r="AW9" s="9" t="str">
        <f t="shared" si="17"/>
        <v>N</v>
      </c>
      <c r="AX9" s="9" t="str">
        <f t="shared" si="17"/>
        <v>N</v>
      </c>
      <c r="AY9" s="9" t="str">
        <f t="shared" si="17"/>
        <v>N</v>
      </c>
      <c r="AZ9" s="9" t="str">
        <f t="shared" si="17"/>
        <v>N</v>
      </c>
      <c r="BA9" s="9" t="str">
        <f t="shared" si="17"/>
        <v>N</v>
      </c>
      <c r="BB9" s="9" t="str">
        <f t="shared" si="17"/>
        <v>N</v>
      </c>
      <c r="BC9" s="9" t="str">
        <f t="shared" si="17"/>
        <v>N</v>
      </c>
      <c r="BD9" s="9" t="str">
        <f t="shared" si="17"/>
        <v>N</v>
      </c>
      <c r="BE9" s="9" t="str">
        <f t="shared" si="17"/>
        <v>N</v>
      </c>
      <c r="BF9" s="9" t="str">
        <f t="shared" si="17"/>
        <v>N</v>
      </c>
      <c r="BG9" s="9" t="str">
        <f t="shared" si="17"/>
        <v>Y</v>
      </c>
      <c r="BH9" s="9" t="str">
        <f t="shared" si="17"/>
        <v>N</v>
      </c>
      <c r="BI9" s="9" t="str">
        <f t="shared" si="17"/>
        <v>N</v>
      </c>
      <c r="BJ9" s="9" t="str">
        <f t="shared" si="17"/>
        <v>N</v>
      </c>
      <c r="BK9" s="9" t="str">
        <f t="shared" si="17"/>
        <v>N</v>
      </c>
      <c r="BL9" s="9" t="str">
        <f t="shared" si="17"/>
        <v>N</v>
      </c>
      <c r="BM9" s="9" t="str">
        <f t="shared" si="17"/>
        <v>N</v>
      </c>
      <c r="BN9" s="9" t="str">
        <f t="shared" si="17"/>
        <v>N</v>
      </c>
      <c r="BO9" s="9" t="str">
        <f t="shared" si="17"/>
        <v>N</v>
      </c>
      <c r="BP9" s="9" t="str">
        <f t="shared" si="17"/>
        <v>N</v>
      </c>
      <c r="BQ9" s="9" t="str">
        <f t="shared" si="17"/>
        <v>N</v>
      </c>
      <c r="BR9" s="9" t="str">
        <f t="shared" si="6"/>
        <v>N</v>
      </c>
      <c r="BS9" s="9" t="str">
        <f t="shared" si="17"/>
        <v>N</v>
      </c>
    </row>
    <row r="10" spans="1:71" s="3" customFormat="1">
      <c r="A10" s="7" t="s">
        <v>23</v>
      </c>
      <c r="B10" s="8">
        <v>42766</v>
      </c>
      <c r="C10" s="8"/>
      <c r="D10" s="9" t="str">
        <f t="shared" ref="D10:AD10" si="18">IF(AND(D$2&lt;=$B10,$B10&lt;E$2),"Y","N")</f>
        <v>N</v>
      </c>
      <c r="E10" s="9" t="str">
        <f t="shared" si="18"/>
        <v>N</v>
      </c>
      <c r="F10" s="9" t="str">
        <f t="shared" si="18"/>
        <v>N</v>
      </c>
      <c r="G10" s="9" t="str">
        <f t="shared" si="18"/>
        <v>N</v>
      </c>
      <c r="H10" s="9" t="str">
        <f t="shared" si="18"/>
        <v>N</v>
      </c>
      <c r="I10" s="9" t="str">
        <f t="shared" si="18"/>
        <v>N</v>
      </c>
      <c r="J10" s="9" t="str">
        <f t="shared" si="18"/>
        <v>N</v>
      </c>
      <c r="K10" s="9" t="str">
        <f t="shared" si="18"/>
        <v>N</v>
      </c>
      <c r="L10" s="9" t="str">
        <f t="shared" si="18"/>
        <v>N</v>
      </c>
      <c r="M10" s="9" t="str">
        <f t="shared" si="18"/>
        <v>N</v>
      </c>
      <c r="N10" s="9" t="str">
        <f t="shared" si="18"/>
        <v>N</v>
      </c>
      <c r="O10" s="9" t="str">
        <f t="shared" si="18"/>
        <v>N</v>
      </c>
      <c r="P10" s="9" t="str">
        <f t="shared" si="18"/>
        <v>N</v>
      </c>
      <c r="Q10" s="9" t="str">
        <f t="shared" si="18"/>
        <v>N</v>
      </c>
      <c r="R10" s="9" t="str">
        <f t="shared" si="18"/>
        <v>Y</v>
      </c>
      <c r="S10" s="9" t="str">
        <f t="shared" si="18"/>
        <v>N</v>
      </c>
      <c r="T10" s="9" t="str">
        <f t="shared" si="18"/>
        <v>N</v>
      </c>
      <c r="U10" s="9" t="str">
        <f t="shared" si="18"/>
        <v>N</v>
      </c>
      <c r="V10" s="9" t="str">
        <f t="shared" si="18"/>
        <v>N</v>
      </c>
      <c r="W10" s="9" t="str">
        <f t="shared" si="18"/>
        <v>N</v>
      </c>
      <c r="X10" s="9" t="str">
        <f t="shared" si="18"/>
        <v>N</v>
      </c>
      <c r="Y10" s="9" t="str">
        <f t="shared" si="18"/>
        <v>N</v>
      </c>
      <c r="Z10" s="9" t="str">
        <f t="shared" si="18"/>
        <v>N</v>
      </c>
      <c r="AA10" s="9" t="str">
        <f t="shared" si="18"/>
        <v>N</v>
      </c>
      <c r="AB10" s="9" t="str">
        <f t="shared" si="18"/>
        <v>N</v>
      </c>
      <c r="AC10" s="9" t="str">
        <f t="shared" si="18"/>
        <v>N</v>
      </c>
      <c r="AD10" s="9" t="str">
        <f t="shared" si="18"/>
        <v>N</v>
      </c>
      <c r="AE10" s="9" t="str">
        <f t="shared" si="8"/>
        <v>N</v>
      </c>
      <c r="AF10" s="9" t="str">
        <f t="shared" ref="AF10:BS10" si="19">IF(AND(ISBLANK($C10)=FALSE,$B10&lt;=AF$2+6,$C10&gt;=AF$2),"Y",IF(AND(AF$2&lt;=$B10,$B10&lt;AG$2),"Y","N"))</f>
        <v>N</v>
      </c>
      <c r="AG10" s="9" t="str">
        <f t="shared" si="19"/>
        <v>N</v>
      </c>
      <c r="AH10" s="9" t="str">
        <f t="shared" si="19"/>
        <v>N</v>
      </c>
      <c r="AI10" s="9" t="str">
        <f t="shared" si="19"/>
        <v>N</v>
      </c>
      <c r="AJ10" s="9" t="str">
        <f t="shared" si="19"/>
        <v>N</v>
      </c>
      <c r="AK10" s="9" t="str">
        <f t="shared" si="19"/>
        <v>N</v>
      </c>
      <c r="AL10" s="9" t="str">
        <f t="shared" si="19"/>
        <v>N</v>
      </c>
      <c r="AM10" s="9" t="str">
        <f t="shared" si="19"/>
        <v>N</v>
      </c>
      <c r="AN10" s="9" t="str">
        <f t="shared" si="19"/>
        <v>N</v>
      </c>
      <c r="AO10" s="9" t="str">
        <f t="shared" si="19"/>
        <v>N</v>
      </c>
      <c r="AP10" s="9" t="str">
        <f t="shared" si="19"/>
        <v>N</v>
      </c>
      <c r="AQ10" s="9" t="str">
        <f t="shared" si="19"/>
        <v>N</v>
      </c>
      <c r="AR10" s="9" t="str">
        <f t="shared" si="19"/>
        <v>N</v>
      </c>
      <c r="AS10" s="9" t="str">
        <f t="shared" si="19"/>
        <v>N</v>
      </c>
      <c r="AT10" s="9" t="str">
        <f t="shared" si="19"/>
        <v>N</v>
      </c>
      <c r="AU10" s="9" t="str">
        <f t="shared" si="19"/>
        <v>N</v>
      </c>
      <c r="AV10" s="9" t="str">
        <f t="shared" si="19"/>
        <v>N</v>
      </c>
      <c r="AW10" s="9" t="str">
        <f t="shared" si="19"/>
        <v>N</v>
      </c>
      <c r="AX10" s="9" t="str">
        <f t="shared" si="19"/>
        <v>N</v>
      </c>
      <c r="AY10" s="9" t="str">
        <f t="shared" si="19"/>
        <v>N</v>
      </c>
      <c r="AZ10" s="9" t="str">
        <f t="shared" si="19"/>
        <v>N</v>
      </c>
      <c r="BA10" s="9" t="str">
        <f t="shared" si="19"/>
        <v>N</v>
      </c>
      <c r="BB10" s="9" t="str">
        <f t="shared" si="19"/>
        <v>N</v>
      </c>
      <c r="BC10" s="9" t="str">
        <f t="shared" si="19"/>
        <v>N</v>
      </c>
      <c r="BD10" s="9" t="str">
        <f t="shared" si="19"/>
        <v>N</v>
      </c>
      <c r="BE10" s="9" t="str">
        <f t="shared" si="19"/>
        <v>N</v>
      </c>
      <c r="BF10" s="9" t="str">
        <f t="shared" si="19"/>
        <v>N</v>
      </c>
      <c r="BG10" s="9" t="str">
        <f t="shared" si="19"/>
        <v>N</v>
      </c>
      <c r="BH10" s="9" t="str">
        <f t="shared" si="19"/>
        <v>N</v>
      </c>
      <c r="BI10" s="9" t="str">
        <f t="shared" si="19"/>
        <v>N</v>
      </c>
      <c r="BJ10" s="9" t="str">
        <f t="shared" si="19"/>
        <v>N</v>
      </c>
      <c r="BK10" s="9" t="str">
        <f t="shared" si="19"/>
        <v>N</v>
      </c>
      <c r="BL10" s="9" t="str">
        <f t="shared" si="19"/>
        <v>N</v>
      </c>
      <c r="BM10" s="9" t="str">
        <f t="shared" si="19"/>
        <v>N</v>
      </c>
      <c r="BN10" s="9" t="str">
        <f t="shared" si="19"/>
        <v>N</v>
      </c>
      <c r="BO10" s="9" t="str">
        <f t="shared" si="19"/>
        <v>N</v>
      </c>
      <c r="BP10" s="9" t="str">
        <f t="shared" si="19"/>
        <v>N</v>
      </c>
      <c r="BQ10" s="9" t="str">
        <f t="shared" si="19"/>
        <v>N</v>
      </c>
      <c r="BR10" s="9" t="str">
        <f t="shared" si="6"/>
        <v>N</v>
      </c>
      <c r="BS10" s="9" t="str">
        <f t="shared" si="19"/>
        <v>N</v>
      </c>
    </row>
    <row r="11" spans="1:71" s="22" customFormat="1">
      <c r="A11" s="23" t="s">
        <v>24</v>
      </c>
      <c r="B11" s="20"/>
      <c r="C11" s="20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</row>
    <row r="12" spans="1:71">
      <c r="A12" s="7" t="s">
        <v>25</v>
      </c>
      <c r="B12" s="8">
        <v>42767</v>
      </c>
      <c r="C12" s="8">
        <v>42877</v>
      </c>
      <c r="D12" s="9" t="str">
        <f t="shared" ref="D12:D16" si="20">IF(AND(D$2&lt;=$B12,$B12&lt;E$2),"Y","N")</f>
        <v>N</v>
      </c>
      <c r="E12" s="9" t="str">
        <f t="shared" ref="E12:E16" si="21">IF(AND(E$2&lt;=$B12,$B12&lt;F$2),"Y","N")</f>
        <v>N</v>
      </c>
      <c r="F12" s="9" t="str">
        <f t="shared" ref="F12:F16" si="22">IF(AND(F$2&lt;=$B12,$B12&lt;G$2),"Y","N")</f>
        <v>N</v>
      </c>
      <c r="G12" s="9" t="str">
        <f t="shared" ref="G12:G16" si="23">IF(AND(G$2&lt;=$B12,$B12&lt;H$2),"Y","N")</f>
        <v>N</v>
      </c>
      <c r="H12" s="9" t="str">
        <f t="shared" ref="H12:H16" si="24">IF(AND(H$2&lt;=$B12,$B12&lt;I$2),"Y","N")</f>
        <v>N</v>
      </c>
      <c r="I12" s="9" t="str">
        <f t="shared" ref="I12:I16" si="25">IF(AND(I$2&lt;=$B12,$B12&lt;J$2),"Y","N")</f>
        <v>N</v>
      </c>
      <c r="J12" s="9" t="str">
        <f t="shared" ref="J12:J16" si="26">IF(AND(J$2&lt;=$B12,$B12&lt;K$2),"Y","N")</f>
        <v>N</v>
      </c>
      <c r="K12" s="9" t="str">
        <f t="shared" ref="K12:K16" si="27">IF(AND(K$2&lt;=$B12,$B12&lt;L$2),"Y","N")</f>
        <v>N</v>
      </c>
      <c r="L12" s="9" t="str">
        <f t="shared" ref="L12:L16" si="28">IF(AND(L$2&lt;=$B12,$B12&lt;M$2),"Y","N")</f>
        <v>N</v>
      </c>
      <c r="M12" s="9" t="str">
        <f t="shared" ref="M12:M16" si="29">IF(AND(M$2&lt;=$B12,$B12&lt;N$2),"Y","N")</f>
        <v>N</v>
      </c>
      <c r="N12" s="9" t="str">
        <f t="shared" ref="N12:N16" si="30">IF(AND(N$2&lt;=$B12,$B12&lt;O$2),"Y","N")</f>
        <v>N</v>
      </c>
      <c r="O12" s="9" t="str">
        <f t="shared" ref="O12:O16" si="31">IF(AND(O$2&lt;=$B12,$B12&lt;P$2),"Y","N")</f>
        <v>N</v>
      </c>
      <c r="P12" s="9" t="str">
        <f t="shared" ref="P12:P16" si="32">IF(AND(P$2&lt;=$B12,$B12&lt;Q$2),"Y","N")</f>
        <v>N</v>
      </c>
      <c r="Q12" s="9" t="str">
        <f t="shared" ref="Q12:Q16" si="33">IF(AND(Q$2&lt;=$B12,$B12&lt;R$2),"Y","N")</f>
        <v>N</v>
      </c>
      <c r="R12" s="9" t="str">
        <f t="shared" ref="R12:R16" si="34">IF(AND(R$2&lt;=$B12,$B12&lt;S$2),"Y","N")</f>
        <v>Y</v>
      </c>
      <c r="S12" s="9" t="str">
        <f t="shared" ref="S12:S16" si="35">IF(AND(S$2&lt;=$B12,$B12&lt;T$2),"Y","N")</f>
        <v>N</v>
      </c>
      <c r="T12" s="9" t="str">
        <f t="shared" ref="T12:T16" si="36">IF(AND(T$2&lt;=$B12,$B12&lt;U$2),"Y","N")</f>
        <v>N</v>
      </c>
      <c r="U12" s="9" t="str">
        <f t="shared" ref="U12:U16" si="37">IF(AND(U$2&lt;=$B12,$B12&lt;V$2),"Y","N")</f>
        <v>N</v>
      </c>
      <c r="V12" s="9" t="str">
        <f t="shared" ref="V12:V16" si="38">IF(AND(V$2&lt;=$B12,$B12&lt;W$2),"Y","N")</f>
        <v>N</v>
      </c>
      <c r="W12" s="9" t="str">
        <f t="shared" ref="W12:W16" si="39">IF(AND(W$2&lt;=$B12,$B12&lt;X$2),"Y","N")</f>
        <v>N</v>
      </c>
      <c r="X12" s="9" t="str">
        <f t="shared" ref="X12:X16" si="40">IF(AND(X$2&lt;=$B12,$B12&lt;Y$2),"Y","N")</f>
        <v>N</v>
      </c>
      <c r="Y12" s="9" t="str">
        <f t="shared" ref="Y12:Y16" si="41">IF(AND(Y$2&lt;=$B12,$B12&lt;Z$2),"Y","N")</f>
        <v>N</v>
      </c>
      <c r="Z12" s="9" t="str">
        <f t="shared" ref="Z12:Z16" si="42">IF(AND(Z$2&lt;=$B12,$B12&lt;AA$2),"Y","N")</f>
        <v>N</v>
      </c>
      <c r="AA12" s="9" t="str">
        <f t="shared" ref="AA12:AA16" si="43">IF(AND(AA$2&lt;=$B12,$B12&lt;AB$2),"Y","N")</f>
        <v>N</v>
      </c>
      <c r="AB12" s="9" t="str">
        <f t="shared" ref="AB12:AB16" si="44">IF(AND(AB$2&lt;=$B12,$B12&lt;AC$2),"Y","N")</f>
        <v>N</v>
      </c>
      <c r="AC12" s="9" t="str">
        <f t="shared" ref="AC12:AC16" si="45">IF(AND(AC$2&lt;=$B12,$B12&lt;AD$2),"Y","N")</f>
        <v>N</v>
      </c>
      <c r="AD12" s="9" t="str">
        <f t="shared" ref="AD12:AD16" si="46">IF(AND(AD$2&lt;=$B12,$B12&lt;AE$2),"Y","N")</f>
        <v>N</v>
      </c>
      <c r="AE12" s="9" t="str">
        <f t="shared" si="8"/>
        <v>Y</v>
      </c>
      <c r="AF12" s="9" t="str">
        <f t="shared" si="8"/>
        <v>Y</v>
      </c>
      <c r="AG12" s="9" t="str">
        <f t="shared" si="8"/>
        <v>Y</v>
      </c>
      <c r="AH12" s="9" t="str">
        <f t="shared" si="8"/>
        <v>Y</v>
      </c>
      <c r="AI12" s="9" t="str">
        <f t="shared" si="8"/>
        <v>N</v>
      </c>
      <c r="AJ12" s="9" t="str">
        <f t="shared" si="8"/>
        <v>N</v>
      </c>
      <c r="AK12" s="9" t="str">
        <f t="shared" si="8"/>
        <v>N</v>
      </c>
      <c r="AL12" s="9" t="str">
        <f t="shared" si="8"/>
        <v>N</v>
      </c>
      <c r="AM12" s="9" t="str">
        <f t="shared" si="8"/>
        <v>N</v>
      </c>
      <c r="AN12" s="9" t="str">
        <f t="shared" si="8"/>
        <v>N</v>
      </c>
      <c r="AO12" s="9" t="str">
        <f t="shared" si="8"/>
        <v>N</v>
      </c>
      <c r="AP12" s="9" t="str">
        <f t="shared" si="8"/>
        <v>N</v>
      </c>
      <c r="AQ12" s="9" t="str">
        <f t="shared" si="8"/>
        <v>N</v>
      </c>
      <c r="AR12" s="9" t="str">
        <f t="shared" si="8"/>
        <v>N</v>
      </c>
      <c r="AS12" s="9" t="str">
        <f t="shared" si="8"/>
        <v>N</v>
      </c>
      <c r="AT12" s="9" t="str">
        <f t="shared" si="8"/>
        <v>N</v>
      </c>
      <c r="AU12" s="9" t="str">
        <f t="shared" ref="AU12:BS12" si="47">IF(AND(ISBLANK($C12)=FALSE,$B12&lt;=AU$2+6,$C12&gt;=AU$2),"Y",IF(AND(AU$2&lt;=$B12,$B12&lt;AV$2),"Y","N"))</f>
        <v>N</v>
      </c>
      <c r="AV12" s="9" t="str">
        <f t="shared" si="47"/>
        <v>N</v>
      </c>
      <c r="AW12" s="9" t="str">
        <f t="shared" si="47"/>
        <v>N</v>
      </c>
      <c r="AX12" s="9" t="str">
        <f t="shared" si="47"/>
        <v>N</v>
      </c>
      <c r="AY12" s="9" t="str">
        <f t="shared" si="47"/>
        <v>N</v>
      </c>
      <c r="AZ12" s="9" t="str">
        <f t="shared" si="47"/>
        <v>N</v>
      </c>
      <c r="BA12" s="9" t="str">
        <f t="shared" si="47"/>
        <v>N</v>
      </c>
      <c r="BB12" s="9" t="str">
        <f t="shared" si="47"/>
        <v>N</v>
      </c>
      <c r="BC12" s="9" t="str">
        <f t="shared" si="47"/>
        <v>N</v>
      </c>
      <c r="BD12" s="9" t="str">
        <f t="shared" si="47"/>
        <v>N</v>
      </c>
      <c r="BE12" s="9" t="str">
        <f t="shared" si="47"/>
        <v>N</v>
      </c>
      <c r="BF12" s="9" t="str">
        <f t="shared" si="47"/>
        <v>N</v>
      </c>
      <c r="BG12" s="9" t="str">
        <f t="shared" si="47"/>
        <v>N</v>
      </c>
      <c r="BH12" s="9" t="str">
        <f t="shared" si="47"/>
        <v>N</v>
      </c>
      <c r="BI12" s="9" t="str">
        <f t="shared" si="47"/>
        <v>N</v>
      </c>
      <c r="BJ12" s="9" t="str">
        <f t="shared" si="47"/>
        <v>N</v>
      </c>
      <c r="BK12" s="9" t="str">
        <f t="shared" si="47"/>
        <v>N</v>
      </c>
      <c r="BL12" s="9" t="str">
        <f t="shared" si="47"/>
        <v>N</v>
      </c>
      <c r="BM12" s="9" t="str">
        <f t="shared" si="47"/>
        <v>N</v>
      </c>
      <c r="BN12" s="9" t="str">
        <f t="shared" si="47"/>
        <v>N</v>
      </c>
      <c r="BO12" s="9" t="str">
        <f t="shared" si="47"/>
        <v>N</v>
      </c>
      <c r="BP12" s="9" t="str">
        <f t="shared" si="47"/>
        <v>N</v>
      </c>
      <c r="BQ12" s="9" t="str">
        <f t="shared" si="47"/>
        <v>N</v>
      </c>
      <c r="BR12" s="9" t="str">
        <f t="shared" si="47"/>
        <v>N</v>
      </c>
      <c r="BS12" s="9" t="str">
        <f t="shared" si="47"/>
        <v>N</v>
      </c>
    </row>
    <row r="13" spans="1:71">
      <c r="A13" s="7" t="s">
        <v>26</v>
      </c>
      <c r="B13" s="8">
        <v>42877</v>
      </c>
      <c r="C13" s="8">
        <v>42886</v>
      </c>
      <c r="D13" s="9" t="str">
        <f t="shared" ref="D13:AD13" si="48">IF(AND(D$2&lt;=$B13,$B13&lt;E$2),"Y","N")</f>
        <v>N</v>
      </c>
      <c r="E13" s="9" t="str">
        <f t="shared" si="48"/>
        <v>N</v>
      </c>
      <c r="F13" s="9" t="str">
        <f t="shared" si="48"/>
        <v>N</v>
      </c>
      <c r="G13" s="9" t="str">
        <f t="shared" si="48"/>
        <v>N</v>
      </c>
      <c r="H13" s="9" t="str">
        <f t="shared" si="48"/>
        <v>N</v>
      </c>
      <c r="I13" s="9" t="str">
        <f t="shared" si="48"/>
        <v>N</v>
      </c>
      <c r="J13" s="9" t="str">
        <f t="shared" si="48"/>
        <v>N</v>
      </c>
      <c r="K13" s="9" t="str">
        <f t="shared" si="48"/>
        <v>N</v>
      </c>
      <c r="L13" s="9" t="str">
        <f t="shared" si="48"/>
        <v>N</v>
      </c>
      <c r="M13" s="9" t="str">
        <f t="shared" si="48"/>
        <v>N</v>
      </c>
      <c r="N13" s="9" t="str">
        <f t="shared" si="48"/>
        <v>N</v>
      </c>
      <c r="O13" s="9" t="str">
        <f t="shared" si="48"/>
        <v>N</v>
      </c>
      <c r="P13" s="9" t="str">
        <f t="shared" si="48"/>
        <v>N</v>
      </c>
      <c r="Q13" s="9" t="str">
        <f t="shared" si="48"/>
        <v>N</v>
      </c>
      <c r="R13" s="9" t="str">
        <f t="shared" si="48"/>
        <v>N</v>
      </c>
      <c r="S13" s="9" t="str">
        <f t="shared" si="48"/>
        <v>N</v>
      </c>
      <c r="T13" s="9" t="str">
        <f t="shared" si="48"/>
        <v>N</v>
      </c>
      <c r="U13" s="9" t="str">
        <f t="shared" si="48"/>
        <v>N</v>
      </c>
      <c r="V13" s="9" t="str">
        <f t="shared" si="48"/>
        <v>N</v>
      </c>
      <c r="W13" s="9" t="str">
        <f t="shared" si="48"/>
        <v>N</v>
      </c>
      <c r="X13" s="9" t="str">
        <f t="shared" si="48"/>
        <v>N</v>
      </c>
      <c r="Y13" s="9" t="str">
        <f t="shared" si="48"/>
        <v>N</v>
      </c>
      <c r="Z13" s="9" t="str">
        <f t="shared" si="48"/>
        <v>N</v>
      </c>
      <c r="AA13" s="9" t="str">
        <f t="shared" si="48"/>
        <v>N</v>
      </c>
      <c r="AB13" s="9" t="str">
        <f t="shared" si="48"/>
        <v>N</v>
      </c>
      <c r="AC13" s="9" t="str">
        <f t="shared" si="48"/>
        <v>N</v>
      </c>
      <c r="AD13" s="9" t="str">
        <f t="shared" si="48"/>
        <v>N</v>
      </c>
      <c r="AE13" s="9" t="str">
        <f t="shared" si="8"/>
        <v>N</v>
      </c>
      <c r="AF13" s="9" t="str">
        <f t="shared" si="8"/>
        <v>N</v>
      </c>
      <c r="AG13" s="9" t="str">
        <f t="shared" si="8"/>
        <v>N</v>
      </c>
      <c r="AH13" s="9" t="str">
        <f t="shared" si="8"/>
        <v>Y</v>
      </c>
      <c r="AI13" s="9" t="str">
        <f t="shared" si="8"/>
        <v>Y</v>
      </c>
      <c r="AJ13" s="9" t="str">
        <f t="shared" si="8"/>
        <v>N</v>
      </c>
      <c r="AK13" s="9" t="str">
        <f t="shared" si="8"/>
        <v>N</v>
      </c>
      <c r="AL13" s="9" t="str">
        <f t="shared" si="8"/>
        <v>N</v>
      </c>
      <c r="AM13" s="9" t="str">
        <f t="shared" si="8"/>
        <v>N</v>
      </c>
      <c r="AN13" s="9" t="str">
        <f t="shared" si="8"/>
        <v>N</v>
      </c>
      <c r="AO13" s="9" t="str">
        <f t="shared" si="8"/>
        <v>N</v>
      </c>
      <c r="AP13" s="9" t="str">
        <f t="shared" si="8"/>
        <v>N</v>
      </c>
      <c r="AQ13" s="9" t="str">
        <f t="shared" si="8"/>
        <v>N</v>
      </c>
      <c r="AR13" s="9" t="str">
        <f t="shared" si="8"/>
        <v>N</v>
      </c>
      <c r="AS13" s="9" t="str">
        <f t="shared" si="8"/>
        <v>N</v>
      </c>
      <c r="AT13" s="9" t="str">
        <f t="shared" si="8"/>
        <v>N</v>
      </c>
      <c r="AU13" s="9" t="str">
        <f t="shared" ref="AU13:BS13" si="49">IF(AND(ISBLANK($C13)=FALSE,$B13&lt;=AU$2+6,$C13&gt;=AU$2),"Y",IF(AND(AU$2&lt;=$B13,$B13&lt;AV$2),"Y","N"))</f>
        <v>N</v>
      </c>
      <c r="AV13" s="9" t="str">
        <f t="shared" si="49"/>
        <v>N</v>
      </c>
      <c r="AW13" s="9" t="str">
        <f t="shared" si="49"/>
        <v>N</v>
      </c>
      <c r="AX13" s="9" t="str">
        <f t="shared" si="49"/>
        <v>N</v>
      </c>
      <c r="AY13" s="9" t="str">
        <f t="shared" si="49"/>
        <v>N</v>
      </c>
      <c r="AZ13" s="9" t="str">
        <f t="shared" si="49"/>
        <v>N</v>
      </c>
      <c r="BA13" s="9" t="str">
        <f t="shared" si="49"/>
        <v>N</v>
      </c>
      <c r="BB13" s="9" t="str">
        <f t="shared" si="49"/>
        <v>N</v>
      </c>
      <c r="BC13" s="9" t="str">
        <f t="shared" si="49"/>
        <v>N</v>
      </c>
      <c r="BD13" s="9" t="str">
        <f t="shared" si="49"/>
        <v>N</v>
      </c>
      <c r="BE13" s="9" t="str">
        <f t="shared" si="49"/>
        <v>N</v>
      </c>
      <c r="BF13" s="9" t="str">
        <f t="shared" si="49"/>
        <v>N</v>
      </c>
      <c r="BG13" s="9" t="str">
        <f t="shared" si="49"/>
        <v>N</v>
      </c>
      <c r="BH13" s="9" t="str">
        <f t="shared" si="49"/>
        <v>N</v>
      </c>
      <c r="BI13" s="9" t="str">
        <f t="shared" si="49"/>
        <v>N</v>
      </c>
      <c r="BJ13" s="9" t="str">
        <f t="shared" si="49"/>
        <v>N</v>
      </c>
      <c r="BK13" s="9" t="str">
        <f t="shared" si="49"/>
        <v>N</v>
      </c>
      <c r="BL13" s="9" t="str">
        <f t="shared" si="49"/>
        <v>N</v>
      </c>
      <c r="BM13" s="9" t="str">
        <f t="shared" si="49"/>
        <v>N</v>
      </c>
      <c r="BN13" s="9" t="str">
        <f t="shared" si="49"/>
        <v>N</v>
      </c>
      <c r="BO13" s="9" t="str">
        <f t="shared" si="49"/>
        <v>N</v>
      </c>
      <c r="BP13" s="9" t="str">
        <f t="shared" si="49"/>
        <v>N</v>
      </c>
      <c r="BQ13" s="9" t="str">
        <f t="shared" si="49"/>
        <v>N</v>
      </c>
      <c r="BR13" s="9" t="str">
        <f t="shared" si="49"/>
        <v>N</v>
      </c>
      <c r="BS13" s="9" t="str">
        <f t="shared" si="49"/>
        <v>N</v>
      </c>
    </row>
    <row r="14" spans="1:71">
      <c r="A14" s="7" t="s">
        <v>27</v>
      </c>
      <c r="B14" s="8">
        <v>42877</v>
      </c>
      <c r="D14" s="9" t="str">
        <f t="shared" si="20"/>
        <v>N</v>
      </c>
      <c r="E14" s="9" t="str">
        <f t="shared" si="21"/>
        <v>N</v>
      </c>
      <c r="F14" s="9" t="str">
        <f t="shared" si="22"/>
        <v>N</v>
      </c>
      <c r="G14" s="9" t="str">
        <f t="shared" si="23"/>
        <v>N</v>
      </c>
      <c r="H14" s="9" t="str">
        <f t="shared" si="24"/>
        <v>N</v>
      </c>
      <c r="I14" s="9" t="str">
        <f t="shared" si="25"/>
        <v>N</v>
      </c>
      <c r="J14" s="9" t="str">
        <f t="shared" si="26"/>
        <v>N</v>
      </c>
      <c r="K14" s="9" t="str">
        <f t="shared" si="27"/>
        <v>N</v>
      </c>
      <c r="L14" s="9" t="str">
        <f t="shared" si="28"/>
        <v>N</v>
      </c>
      <c r="M14" s="9" t="str">
        <f t="shared" si="29"/>
        <v>N</v>
      </c>
      <c r="N14" s="9" t="str">
        <f t="shared" si="30"/>
        <v>N</v>
      </c>
      <c r="O14" s="9" t="str">
        <f t="shared" si="31"/>
        <v>N</v>
      </c>
      <c r="P14" s="9" t="str">
        <f t="shared" si="32"/>
        <v>N</v>
      </c>
      <c r="Q14" s="9" t="str">
        <f t="shared" si="33"/>
        <v>N</v>
      </c>
      <c r="R14" s="9" t="str">
        <f t="shared" si="34"/>
        <v>N</v>
      </c>
      <c r="S14" s="9" t="str">
        <f t="shared" si="35"/>
        <v>N</v>
      </c>
      <c r="T14" s="9" t="str">
        <f t="shared" si="36"/>
        <v>N</v>
      </c>
      <c r="U14" s="9" t="str">
        <f t="shared" si="37"/>
        <v>N</v>
      </c>
      <c r="V14" s="9" t="str">
        <f t="shared" si="38"/>
        <v>N</v>
      </c>
      <c r="W14" s="9" t="str">
        <f t="shared" si="39"/>
        <v>N</v>
      </c>
      <c r="X14" s="9" t="str">
        <f t="shared" si="40"/>
        <v>N</v>
      </c>
      <c r="Y14" s="9" t="str">
        <f t="shared" si="41"/>
        <v>N</v>
      </c>
      <c r="Z14" s="9" t="str">
        <f t="shared" si="42"/>
        <v>N</v>
      </c>
      <c r="AA14" s="9" t="str">
        <f t="shared" si="43"/>
        <v>N</v>
      </c>
      <c r="AB14" s="9" t="str">
        <f t="shared" si="44"/>
        <v>N</v>
      </c>
      <c r="AC14" s="9" t="str">
        <f t="shared" si="45"/>
        <v>N</v>
      </c>
      <c r="AD14" s="9" t="str">
        <f t="shared" si="46"/>
        <v>N</v>
      </c>
      <c r="AE14" s="9" t="str">
        <f t="shared" si="8"/>
        <v>N</v>
      </c>
      <c r="AF14" s="9" t="str">
        <f t="shared" si="8"/>
        <v>N</v>
      </c>
      <c r="AG14" s="9" t="str">
        <f t="shared" si="8"/>
        <v>N</v>
      </c>
      <c r="AH14" s="9" t="str">
        <f t="shared" si="8"/>
        <v>Y</v>
      </c>
      <c r="AI14" s="9" t="str">
        <f t="shared" si="8"/>
        <v>N</v>
      </c>
      <c r="AJ14" s="9" t="str">
        <f t="shared" si="8"/>
        <v>N</v>
      </c>
      <c r="AK14" s="9" t="str">
        <f t="shared" si="8"/>
        <v>N</v>
      </c>
      <c r="AL14" s="9" t="str">
        <f t="shared" si="8"/>
        <v>N</v>
      </c>
      <c r="AM14" s="9" t="str">
        <f t="shared" si="8"/>
        <v>N</v>
      </c>
      <c r="AN14" s="9" t="str">
        <f t="shared" si="8"/>
        <v>N</v>
      </c>
      <c r="AO14" s="9" t="str">
        <f t="shared" si="8"/>
        <v>N</v>
      </c>
      <c r="AP14" s="9" t="str">
        <f t="shared" si="8"/>
        <v>N</v>
      </c>
      <c r="AQ14" s="9" t="str">
        <f t="shared" si="8"/>
        <v>N</v>
      </c>
      <c r="AR14" s="9" t="str">
        <f t="shared" si="8"/>
        <v>N</v>
      </c>
      <c r="AS14" s="9" t="str">
        <f t="shared" si="8"/>
        <v>N</v>
      </c>
      <c r="AT14" s="9" t="str">
        <f t="shared" si="8"/>
        <v>N</v>
      </c>
      <c r="AU14" s="9" t="str">
        <f t="shared" ref="AU14:BS14" si="50">IF(AND(ISBLANK($C14)=FALSE,$B14&lt;=AU$2+6,$C14&gt;=AU$2),"Y",IF(AND(AU$2&lt;=$B14,$B14&lt;AV$2),"Y","N"))</f>
        <v>N</v>
      </c>
      <c r="AV14" s="9" t="str">
        <f t="shared" si="50"/>
        <v>N</v>
      </c>
      <c r="AW14" s="9" t="str">
        <f t="shared" si="50"/>
        <v>N</v>
      </c>
      <c r="AX14" s="9" t="str">
        <f t="shared" si="50"/>
        <v>N</v>
      </c>
      <c r="AY14" s="9" t="str">
        <f t="shared" si="50"/>
        <v>N</v>
      </c>
      <c r="AZ14" s="9" t="str">
        <f t="shared" si="50"/>
        <v>N</v>
      </c>
      <c r="BA14" s="9" t="str">
        <f t="shared" si="50"/>
        <v>N</v>
      </c>
      <c r="BB14" s="9" t="str">
        <f t="shared" si="50"/>
        <v>N</v>
      </c>
      <c r="BC14" s="9" t="str">
        <f t="shared" si="50"/>
        <v>N</v>
      </c>
      <c r="BD14" s="9" t="str">
        <f t="shared" si="50"/>
        <v>N</v>
      </c>
      <c r="BE14" s="9" t="str">
        <f t="shared" si="50"/>
        <v>N</v>
      </c>
      <c r="BF14" s="9" t="str">
        <f t="shared" si="50"/>
        <v>N</v>
      </c>
      <c r="BG14" s="9" t="str">
        <f t="shared" si="50"/>
        <v>N</v>
      </c>
      <c r="BH14" s="9" t="str">
        <f t="shared" si="50"/>
        <v>N</v>
      </c>
      <c r="BI14" s="9" t="str">
        <f t="shared" si="50"/>
        <v>N</v>
      </c>
      <c r="BJ14" s="9" t="str">
        <f t="shared" si="50"/>
        <v>N</v>
      </c>
      <c r="BK14" s="9" t="str">
        <f t="shared" si="50"/>
        <v>N</v>
      </c>
      <c r="BL14" s="9" t="str">
        <f t="shared" si="50"/>
        <v>N</v>
      </c>
      <c r="BM14" s="9" t="str">
        <f t="shared" si="50"/>
        <v>N</v>
      </c>
      <c r="BN14" s="9" t="str">
        <f t="shared" si="50"/>
        <v>N</v>
      </c>
      <c r="BO14" s="9" t="str">
        <f t="shared" si="50"/>
        <v>N</v>
      </c>
      <c r="BP14" s="9" t="str">
        <f t="shared" si="50"/>
        <v>N</v>
      </c>
      <c r="BQ14" s="9" t="str">
        <f t="shared" si="50"/>
        <v>N</v>
      </c>
      <c r="BR14" s="9" t="str">
        <f t="shared" si="50"/>
        <v>N</v>
      </c>
      <c r="BS14" s="9" t="str">
        <f t="shared" si="50"/>
        <v>N</v>
      </c>
    </row>
    <row r="15" spans="1:71">
      <c r="A15" s="7" t="s">
        <v>28</v>
      </c>
      <c r="B15" s="8">
        <v>42877</v>
      </c>
      <c r="C15" s="8">
        <v>42890</v>
      </c>
      <c r="D15" s="9" t="str">
        <f t="shared" si="20"/>
        <v>N</v>
      </c>
      <c r="E15" s="9" t="str">
        <f t="shared" si="21"/>
        <v>N</v>
      </c>
      <c r="F15" s="9" t="str">
        <f t="shared" si="22"/>
        <v>N</v>
      </c>
      <c r="G15" s="9" t="str">
        <f t="shared" si="23"/>
        <v>N</v>
      </c>
      <c r="H15" s="9" t="str">
        <f t="shared" si="24"/>
        <v>N</v>
      </c>
      <c r="I15" s="9" t="str">
        <f t="shared" si="25"/>
        <v>N</v>
      </c>
      <c r="J15" s="9" t="str">
        <f t="shared" si="26"/>
        <v>N</v>
      </c>
      <c r="K15" s="9" t="str">
        <f t="shared" si="27"/>
        <v>N</v>
      </c>
      <c r="L15" s="9" t="str">
        <f t="shared" si="28"/>
        <v>N</v>
      </c>
      <c r="M15" s="9" t="str">
        <f t="shared" si="29"/>
        <v>N</v>
      </c>
      <c r="N15" s="9" t="str">
        <f t="shared" si="30"/>
        <v>N</v>
      </c>
      <c r="O15" s="9" t="str">
        <f t="shared" si="31"/>
        <v>N</v>
      </c>
      <c r="P15" s="9" t="str">
        <f t="shared" si="32"/>
        <v>N</v>
      </c>
      <c r="Q15" s="9" t="str">
        <f t="shared" si="33"/>
        <v>N</v>
      </c>
      <c r="R15" s="9" t="str">
        <f t="shared" si="34"/>
        <v>N</v>
      </c>
      <c r="S15" s="9" t="str">
        <f t="shared" si="35"/>
        <v>N</v>
      </c>
      <c r="T15" s="9" t="str">
        <f t="shared" si="36"/>
        <v>N</v>
      </c>
      <c r="U15" s="9" t="str">
        <f t="shared" si="37"/>
        <v>N</v>
      </c>
      <c r="V15" s="9" t="str">
        <f t="shared" si="38"/>
        <v>N</v>
      </c>
      <c r="W15" s="9" t="str">
        <f t="shared" si="39"/>
        <v>N</v>
      </c>
      <c r="X15" s="9" t="str">
        <f t="shared" si="40"/>
        <v>N</v>
      </c>
      <c r="Y15" s="9" t="str">
        <f t="shared" si="41"/>
        <v>N</v>
      </c>
      <c r="Z15" s="9" t="str">
        <f t="shared" si="42"/>
        <v>N</v>
      </c>
      <c r="AA15" s="9" t="str">
        <f t="shared" si="43"/>
        <v>N</v>
      </c>
      <c r="AB15" s="9" t="str">
        <f t="shared" si="44"/>
        <v>N</v>
      </c>
      <c r="AC15" s="9" t="str">
        <f t="shared" si="45"/>
        <v>N</v>
      </c>
      <c r="AD15" s="9" t="str">
        <f t="shared" si="46"/>
        <v>N</v>
      </c>
      <c r="AE15" s="9" t="str">
        <f t="shared" si="8"/>
        <v>N</v>
      </c>
      <c r="AF15" s="9" t="str">
        <f t="shared" si="8"/>
        <v>N</v>
      </c>
      <c r="AG15" s="9" t="str">
        <f t="shared" si="8"/>
        <v>N</v>
      </c>
      <c r="AH15" s="9" t="str">
        <f t="shared" si="8"/>
        <v>Y</v>
      </c>
      <c r="AI15" s="9" t="str">
        <f t="shared" si="8"/>
        <v>Y</v>
      </c>
      <c r="AJ15" s="9" t="str">
        <f t="shared" si="8"/>
        <v>N</v>
      </c>
      <c r="AK15" s="9" t="str">
        <f t="shared" si="8"/>
        <v>N</v>
      </c>
      <c r="AL15" s="9" t="str">
        <f t="shared" si="8"/>
        <v>N</v>
      </c>
      <c r="AM15" s="9" t="str">
        <f t="shared" si="8"/>
        <v>N</v>
      </c>
      <c r="AN15" s="9" t="str">
        <f t="shared" si="8"/>
        <v>N</v>
      </c>
      <c r="AO15" s="9" t="str">
        <f t="shared" si="8"/>
        <v>N</v>
      </c>
      <c r="AP15" s="9" t="str">
        <f t="shared" si="8"/>
        <v>N</v>
      </c>
      <c r="AQ15" s="9" t="str">
        <f t="shared" si="8"/>
        <v>N</v>
      </c>
      <c r="AR15" s="9" t="str">
        <f t="shared" si="8"/>
        <v>N</v>
      </c>
      <c r="AS15" s="9" t="str">
        <f t="shared" si="8"/>
        <v>N</v>
      </c>
      <c r="AT15" s="9" t="str">
        <f t="shared" si="8"/>
        <v>N</v>
      </c>
      <c r="AU15" s="9" t="str">
        <f t="shared" ref="AU15:BS15" si="51">IF(AND(ISBLANK($C15)=FALSE,$B15&lt;=AU$2+6,$C15&gt;=AU$2),"Y",IF(AND(AU$2&lt;=$B15,$B15&lt;AV$2),"Y","N"))</f>
        <v>N</v>
      </c>
      <c r="AV15" s="9" t="str">
        <f t="shared" si="51"/>
        <v>N</v>
      </c>
      <c r="AW15" s="9" t="str">
        <f t="shared" si="51"/>
        <v>N</v>
      </c>
      <c r="AX15" s="9" t="str">
        <f t="shared" si="51"/>
        <v>N</v>
      </c>
      <c r="AY15" s="9" t="str">
        <f t="shared" si="51"/>
        <v>N</v>
      </c>
      <c r="AZ15" s="9" t="str">
        <f t="shared" si="51"/>
        <v>N</v>
      </c>
      <c r="BA15" s="9" t="str">
        <f t="shared" si="51"/>
        <v>N</v>
      </c>
      <c r="BB15" s="9" t="str">
        <f t="shared" si="51"/>
        <v>N</v>
      </c>
      <c r="BC15" s="9" t="str">
        <f t="shared" si="51"/>
        <v>N</v>
      </c>
      <c r="BD15" s="9" t="str">
        <f t="shared" si="51"/>
        <v>N</v>
      </c>
      <c r="BE15" s="9" t="str">
        <f t="shared" si="51"/>
        <v>N</v>
      </c>
      <c r="BF15" s="9" t="str">
        <f t="shared" si="51"/>
        <v>N</v>
      </c>
      <c r="BG15" s="9" t="str">
        <f t="shared" si="51"/>
        <v>N</v>
      </c>
      <c r="BH15" s="9" t="str">
        <f t="shared" si="51"/>
        <v>N</v>
      </c>
      <c r="BI15" s="9" t="str">
        <f t="shared" si="51"/>
        <v>N</v>
      </c>
      <c r="BJ15" s="9" t="str">
        <f t="shared" si="51"/>
        <v>N</v>
      </c>
      <c r="BK15" s="9" t="str">
        <f t="shared" si="51"/>
        <v>N</v>
      </c>
      <c r="BL15" s="9" t="str">
        <f t="shared" si="51"/>
        <v>N</v>
      </c>
      <c r="BM15" s="9" t="str">
        <f t="shared" si="51"/>
        <v>N</v>
      </c>
      <c r="BN15" s="9" t="str">
        <f t="shared" si="51"/>
        <v>N</v>
      </c>
      <c r="BO15" s="9" t="str">
        <f t="shared" si="51"/>
        <v>N</v>
      </c>
      <c r="BP15" s="9" t="str">
        <f t="shared" si="51"/>
        <v>N</v>
      </c>
      <c r="BQ15" s="9" t="str">
        <f t="shared" si="51"/>
        <v>N</v>
      </c>
      <c r="BR15" s="9" t="str">
        <f t="shared" si="51"/>
        <v>N</v>
      </c>
      <c r="BS15" s="9" t="str">
        <f t="shared" si="51"/>
        <v>N</v>
      </c>
    </row>
    <row r="16" spans="1:71">
      <c r="A16" s="7" t="s">
        <v>29</v>
      </c>
      <c r="B16" s="8">
        <v>42877</v>
      </c>
      <c r="D16" s="9" t="str">
        <f t="shared" si="20"/>
        <v>N</v>
      </c>
      <c r="E16" s="9" t="str">
        <f t="shared" si="21"/>
        <v>N</v>
      </c>
      <c r="F16" s="9" t="str">
        <f t="shared" si="22"/>
        <v>N</v>
      </c>
      <c r="G16" s="9" t="str">
        <f t="shared" si="23"/>
        <v>N</v>
      </c>
      <c r="H16" s="9" t="str">
        <f t="shared" si="24"/>
        <v>N</v>
      </c>
      <c r="I16" s="9" t="str">
        <f t="shared" si="25"/>
        <v>N</v>
      </c>
      <c r="J16" s="9" t="str">
        <f t="shared" si="26"/>
        <v>N</v>
      </c>
      <c r="K16" s="9" t="str">
        <f t="shared" si="27"/>
        <v>N</v>
      </c>
      <c r="L16" s="9" t="str">
        <f t="shared" si="28"/>
        <v>N</v>
      </c>
      <c r="M16" s="9" t="str">
        <f t="shared" si="29"/>
        <v>N</v>
      </c>
      <c r="N16" s="9" t="str">
        <f t="shared" si="30"/>
        <v>N</v>
      </c>
      <c r="O16" s="9" t="str">
        <f t="shared" si="31"/>
        <v>N</v>
      </c>
      <c r="P16" s="9" t="str">
        <f t="shared" si="32"/>
        <v>N</v>
      </c>
      <c r="Q16" s="9" t="str">
        <f t="shared" si="33"/>
        <v>N</v>
      </c>
      <c r="R16" s="9" t="str">
        <f t="shared" si="34"/>
        <v>N</v>
      </c>
      <c r="S16" s="9" t="str">
        <f t="shared" si="35"/>
        <v>N</v>
      </c>
      <c r="T16" s="9" t="str">
        <f t="shared" si="36"/>
        <v>N</v>
      </c>
      <c r="U16" s="9" t="str">
        <f t="shared" si="37"/>
        <v>N</v>
      </c>
      <c r="V16" s="9" t="str">
        <f t="shared" si="38"/>
        <v>N</v>
      </c>
      <c r="W16" s="9" t="str">
        <f t="shared" si="39"/>
        <v>N</v>
      </c>
      <c r="X16" s="9" t="str">
        <f t="shared" si="40"/>
        <v>N</v>
      </c>
      <c r="Y16" s="9" t="str">
        <f t="shared" si="41"/>
        <v>N</v>
      </c>
      <c r="Z16" s="9" t="str">
        <f t="shared" si="42"/>
        <v>N</v>
      </c>
      <c r="AA16" s="9" t="str">
        <f t="shared" si="43"/>
        <v>N</v>
      </c>
      <c r="AB16" s="9" t="str">
        <f t="shared" si="44"/>
        <v>N</v>
      </c>
      <c r="AC16" s="9" t="str">
        <f t="shared" si="45"/>
        <v>N</v>
      </c>
      <c r="AD16" s="9" t="str">
        <f t="shared" si="46"/>
        <v>N</v>
      </c>
      <c r="AE16" s="9" t="str">
        <f t="shared" si="8"/>
        <v>N</v>
      </c>
      <c r="AF16" s="9" t="str">
        <f t="shared" si="8"/>
        <v>N</v>
      </c>
      <c r="AG16" s="9" t="str">
        <f t="shared" si="8"/>
        <v>N</v>
      </c>
      <c r="AH16" s="9" t="str">
        <f t="shared" si="8"/>
        <v>Y</v>
      </c>
      <c r="AI16" s="9" t="str">
        <f t="shared" si="8"/>
        <v>N</v>
      </c>
      <c r="AJ16" s="9" t="str">
        <f t="shared" si="8"/>
        <v>N</v>
      </c>
      <c r="AK16" s="9" t="str">
        <f t="shared" si="8"/>
        <v>N</v>
      </c>
      <c r="AL16" s="9" t="str">
        <f t="shared" si="8"/>
        <v>N</v>
      </c>
      <c r="AM16" s="9" t="str">
        <f t="shared" si="8"/>
        <v>N</v>
      </c>
      <c r="AN16" s="9" t="str">
        <f t="shared" si="8"/>
        <v>N</v>
      </c>
      <c r="AO16" s="9" t="str">
        <f t="shared" si="8"/>
        <v>N</v>
      </c>
      <c r="AP16" s="9" t="str">
        <f t="shared" si="8"/>
        <v>N</v>
      </c>
      <c r="AQ16" s="9" t="str">
        <f t="shared" si="8"/>
        <v>N</v>
      </c>
      <c r="AR16" s="9" t="str">
        <f t="shared" si="8"/>
        <v>N</v>
      </c>
      <c r="AS16" s="9" t="str">
        <f t="shared" si="8"/>
        <v>N</v>
      </c>
      <c r="AT16" s="9" t="str">
        <f t="shared" si="8"/>
        <v>N</v>
      </c>
      <c r="AU16" s="9" t="str">
        <f t="shared" ref="AU16:BS16" si="52">IF(AND(ISBLANK($C16)=FALSE,$B16&lt;=AU$2+6,$C16&gt;=AU$2),"Y",IF(AND(AU$2&lt;=$B16,$B16&lt;AV$2),"Y","N"))</f>
        <v>N</v>
      </c>
      <c r="AV16" s="9" t="str">
        <f t="shared" si="52"/>
        <v>N</v>
      </c>
      <c r="AW16" s="9" t="str">
        <f t="shared" si="52"/>
        <v>N</v>
      </c>
      <c r="AX16" s="9" t="str">
        <f t="shared" si="52"/>
        <v>N</v>
      </c>
      <c r="AY16" s="9" t="str">
        <f t="shared" si="52"/>
        <v>N</v>
      </c>
      <c r="AZ16" s="9" t="str">
        <f t="shared" si="52"/>
        <v>N</v>
      </c>
      <c r="BA16" s="9" t="str">
        <f t="shared" si="52"/>
        <v>N</v>
      </c>
      <c r="BB16" s="9" t="str">
        <f t="shared" si="52"/>
        <v>N</v>
      </c>
      <c r="BC16" s="9" t="str">
        <f t="shared" si="52"/>
        <v>N</v>
      </c>
      <c r="BD16" s="9" t="str">
        <f t="shared" si="52"/>
        <v>N</v>
      </c>
      <c r="BE16" s="9" t="str">
        <f t="shared" si="52"/>
        <v>N</v>
      </c>
      <c r="BF16" s="9" t="str">
        <f t="shared" si="52"/>
        <v>N</v>
      </c>
      <c r="BG16" s="9" t="str">
        <f t="shared" si="52"/>
        <v>N</v>
      </c>
      <c r="BH16" s="9" t="str">
        <f t="shared" si="52"/>
        <v>N</v>
      </c>
      <c r="BI16" s="9" t="str">
        <f t="shared" si="52"/>
        <v>N</v>
      </c>
      <c r="BJ16" s="9" t="str">
        <f t="shared" si="52"/>
        <v>N</v>
      </c>
      <c r="BK16" s="9" t="str">
        <f t="shared" si="52"/>
        <v>N</v>
      </c>
      <c r="BL16" s="9" t="str">
        <f t="shared" si="52"/>
        <v>N</v>
      </c>
      <c r="BM16" s="9" t="str">
        <f t="shared" si="52"/>
        <v>N</v>
      </c>
      <c r="BN16" s="9" t="str">
        <f t="shared" si="52"/>
        <v>N</v>
      </c>
      <c r="BO16" s="9" t="str">
        <f t="shared" si="52"/>
        <v>N</v>
      </c>
      <c r="BP16" s="9" t="str">
        <f t="shared" si="52"/>
        <v>N</v>
      </c>
      <c r="BQ16" s="9" t="str">
        <f t="shared" si="52"/>
        <v>N</v>
      </c>
      <c r="BR16" s="9" t="str">
        <f t="shared" si="52"/>
        <v>N</v>
      </c>
      <c r="BS16" s="9" t="str">
        <f t="shared" si="52"/>
        <v>N</v>
      </c>
    </row>
    <row r="17" spans="1:71">
      <c r="A17" s="7" t="s">
        <v>30</v>
      </c>
      <c r="B17" s="8">
        <v>42877</v>
      </c>
      <c r="D17" s="9" t="str">
        <f t="shared" ref="D17:AD17" si="53">IF(AND(D$2&lt;=$B17,$B17&lt;E$2),"Y","N")</f>
        <v>N</v>
      </c>
      <c r="E17" s="9" t="str">
        <f t="shared" si="53"/>
        <v>N</v>
      </c>
      <c r="F17" s="9" t="str">
        <f t="shared" si="53"/>
        <v>N</v>
      </c>
      <c r="G17" s="9" t="str">
        <f t="shared" si="53"/>
        <v>N</v>
      </c>
      <c r="H17" s="9" t="str">
        <f t="shared" si="53"/>
        <v>N</v>
      </c>
      <c r="I17" s="9" t="str">
        <f t="shared" si="53"/>
        <v>N</v>
      </c>
      <c r="J17" s="9" t="str">
        <f t="shared" si="53"/>
        <v>N</v>
      </c>
      <c r="K17" s="9" t="str">
        <f t="shared" si="53"/>
        <v>N</v>
      </c>
      <c r="L17" s="9" t="str">
        <f t="shared" si="53"/>
        <v>N</v>
      </c>
      <c r="M17" s="9" t="str">
        <f t="shared" si="53"/>
        <v>N</v>
      </c>
      <c r="N17" s="9" t="str">
        <f t="shared" si="53"/>
        <v>N</v>
      </c>
      <c r="O17" s="9" t="str">
        <f t="shared" si="53"/>
        <v>N</v>
      </c>
      <c r="P17" s="9" t="str">
        <f t="shared" si="53"/>
        <v>N</v>
      </c>
      <c r="Q17" s="9" t="str">
        <f t="shared" si="53"/>
        <v>N</v>
      </c>
      <c r="R17" s="9" t="str">
        <f t="shared" si="53"/>
        <v>N</v>
      </c>
      <c r="S17" s="9" t="str">
        <f t="shared" si="53"/>
        <v>N</v>
      </c>
      <c r="T17" s="9" t="str">
        <f t="shared" si="53"/>
        <v>N</v>
      </c>
      <c r="U17" s="9" t="str">
        <f t="shared" si="53"/>
        <v>N</v>
      </c>
      <c r="V17" s="9" t="str">
        <f t="shared" si="53"/>
        <v>N</v>
      </c>
      <c r="W17" s="9" t="str">
        <f t="shared" si="53"/>
        <v>N</v>
      </c>
      <c r="X17" s="9" t="str">
        <f t="shared" si="53"/>
        <v>N</v>
      </c>
      <c r="Y17" s="9" t="str">
        <f t="shared" si="53"/>
        <v>N</v>
      </c>
      <c r="Z17" s="9" t="str">
        <f t="shared" si="53"/>
        <v>N</v>
      </c>
      <c r="AA17" s="9" t="str">
        <f t="shared" si="53"/>
        <v>N</v>
      </c>
      <c r="AB17" s="9" t="str">
        <f t="shared" si="53"/>
        <v>N</v>
      </c>
      <c r="AC17" s="9" t="str">
        <f t="shared" si="53"/>
        <v>N</v>
      </c>
      <c r="AD17" s="9" t="str">
        <f t="shared" si="53"/>
        <v>N</v>
      </c>
      <c r="AE17" s="9" t="str">
        <f t="shared" si="8"/>
        <v>N</v>
      </c>
      <c r="AF17" s="9" t="str">
        <f t="shared" si="8"/>
        <v>N</v>
      </c>
      <c r="AG17" s="9" t="str">
        <f t="shared" si="8"/>
        <v>N</v>
      </c>
      <c r="AH17" s="9" t="str">
        <f t="shared" si="8"/>
        <v>Y</v>
      </c>
      <c r="AI17" s="9" t="str">
        <f t="shared" si="8"/>
        <v>N</v>
      </c>
      <c r="AJ17" s="9" t="str">
        <f t="shared" si="8"/>
        <v>N</v>
      </c>
      <c r="AK17" s="9" t="str">
        <f t="shared" si="8"/>
        <v>N</v>
      </c>
      <c r="AL17" s="9" t="str">
        <f t="shared" si="8"/>
        <v>N</v>
      </c>
      <c r="AM17" s="9" t="str">
        <f t="shared" si="8"/>
        <v>N</v>
      </c>
      <c r="AN17" s="9" t="str">
        <f t="shared" si="8"/>
        <v>N</v>
      </c>
      <c r="AO17" s="9" t="str">
        <f t="shared" si="8"/>
        <v>N</v>
      </c>
      <c r="AP17" s="9" t="str">
        <f t="shared" si="8"/>
        <v>N</v>
      </c>
      <c r="AQ17" s="9" t="str">
        <f t="shared" si="8"/>
        <v>N</v>
      </c>
      <c r="AR17" s="9" t="str">
        <f t="shared" si="8"/>
        <v>N</v>
      </c>
      <c r="AS17" s="9" t="str">
        <f t="shared" si="8"/>
        <v>N</v>
      </c>
      <c r="AT17" s="9" t="str">
        <f t="shared" si="8"/>
        <v>N</v>
      </c>
      <c r="AU17" s="9" t="str">
        <f t="shared" ref="AU17:BS17" si="54">IF(AND(ISBLANK($C17)=FALSE,$B17&lt;=AU$2+6,$C17&gt;=AU$2),"Y",IF(AND(AU$2&lt;=$B17,$B17&lt;AV$2),"Y","N"))</f>
        <v>N</v>
      </c>
      <c r="AV17" s="9" t="str">
        <f t="shared" si="54"/>
        <v>N</v>
      </c>
      <c r="AW17" s="9" t="str">
        <f t="shared" si="54"/>
        <v>N</v>
      </c>
      <c r="AX17" s="9" t="str">
        <f t="shared" si="54"/>
        <v>N</v>
      </c>
      <c r="AY17" s="9" t="str">
        <f t="shared" si="54"/>
        <v>N</v>
      </c>
      <c r="AZ17" s="9" t="str">
        <f t="shared" si="54"/>
        <v>N</v>
      </c>
      <c r="BA17" s="9" t="str">
        <f t="shared" si="54"/>
        <v>N</v>
      </c>
      <c r="BB17" s="9" t="str">
        <f t="shared" si="54"/>
        <v>N</v>
      </c>
      <c r="BC17" s="9" t="str">
        <f t="shared" si="54"/>
        <v>N</v>
      </c>
      <c r="BD17" s="9" t="str">
        <f t="shared" si="54"/>
        <v>N</v>
      </c>
      <c r="BE17" s="9" t="str">
        <f t="shared" si="54"/>
        <v>N</v>
      </c>
      <c r="BF17" s="9" t="str">
        <f t="shared" si="54"/>
        <v>N</v>
      </c>
      <c r="BG17" s="9" t="str">
        <f t="shared" si="54"/>
        <v>N</v>
      </c>
      <c r="BH17" s="9" t="str">
        <f t="shared" si="54"/>
        <v>N</v>
      </c>
      <c r="BI17" s="9" t="str">
        <f t="shared" si="54"/>
        <v>N</v>
      </c>
      <c r="BJ17" s="9" t="str">
        <f t="shared" si="54"/>
        <v>N</v>
      </c>
      <c r="BK17" s="9" t="str">
        <f t="shared" si="54"/>
        <v>N</v>
      </c>
      <c r="BL17" s="9" t="str">
        <f t="shared" si="54"/>
        <v>N</v>
      </c>
      <c r="BM17" s="9" t="str">
        <f t="shared" si="54"/>
        <v>N</v>
      </c>
      <c r="BN17" s="9" t="str">
        <f t="shared" si="54"/>
        <v>N</v>
      </c>
      <c r="BO17" s="9" t="str">
        <f t="shared" si="54"/>
        <v>N</v>
      </c>
      <c r="BP17" s="9" t="str">
        <f t="shared" si="54"/>
        <v>N</v>
      </c>
      <c r="BQ17" s="9" t="str">
        <f t="shared" si="54"/>
        <v>N</v>
      </c>
      <c r="BR17" s="9" t="str">
        <f t="shared" si="54"/>
        <v>N</v>
      </c>
      <c r="BS17" s="9" t="str">
        <f t="shared" si="54"/>
        <v>N</v>
      </c>
    </row>
    <row r="18" spans="1:71">
      <c r="A18" s="7" t="s">
        <v>31</v>
      </c>
      <c r="B18" s="8">
        <v>42880</v>
      </c>
      <c r="D18" s="9" t="str">
        <f t="shared" ref="D18:D21" si="55">IF(AND(D$2&lt;=$B18,$B18&lt;E$2),"Y","N")</f>
        <v>N</v>
      </c>
      <c r="E18" s="9" t="str">
        <f t="shared" ref="E18:E21" si="56">IF(AND(E$2&lt;=$B18,$B18&lt;F$2),"Y","N")</f>
        <v>N</v>
      </c>
      <c r="F18" s="9" t="str">
        <f t="shared" ref="F18:F21" si="57">IF(AND(F$2&lt;=$B18,$B18&lt;G$2),"Y","N")</f>
        <v>N</v>
      </c>
      <c r="G18" s="9" t="str">
        <f t="shared" ref="G18:G21" si="58">IF(AND(G$2&lt;=$B18,$B18&lt;H$2),"Y","N")</f>
        <v>N</v>
      </c>
      <c r="H18" s="9" t="str">
        <f t="shared" ref="H18:H21" si="59">IF(AND(H$2&lt;=$B18,$B18&lt;I$2),"Y","N")</f>
        <v>N</v>
      </c>
      <c r="I18" s="9" t="str">
        <f t="shared" ref="I18:I21" si="60">IF(AND(I$2&lt;=$B18,$B18&lt;J$2),"Y","N")</f>
        <v>N</v>
      </c>
      <c r="J18" s="9" t="str">
        <f t="shared" ref="J18:J21" si="61">IF(AND(J$2&lt;=$B18,$B18&lt;K$2),"Y","N")</f>
        <v>N</v>
      </c>
      <c r="K18" s="9" t="str">
        <f t="shared" ref="K18:K21" si="62">IF(AND(K$2&lt;=$B18,$B18&lt;L$2),"Y","N")</f>
        <v>N</v>
      </c>
      <c r="L18" s="9" t="str">
        <f t="shared" ref="L18:L21" si="63">IF(AND(L$2&lt;=$B18,$B18&lt;M$2),"Y","N")</f>
        <v>N</v>
      </c>
      <c r="M18" s="9" t="str">
        <f t="shared" ref="M18:M21" si="64">IF(AND(M$2&lt;=$B18,$B18&lt;N$2),"Y","N")</f>
        <v>N</v>
      </c>
      <c r="N18" s="9" t="str">
        <f t="shared" ref="N18:N21" si="65">IF(AND(N$2&lt;=$B18,$B18&lt;O$2),"Y","N")</f>
        <v>N</v>
      </c>
      <c r="O18" s="9" t="str">
        <f t="shared" ref="O18:O21" si="66">IF(AND(O$2&lt;=$B18,$B18&lt;P$2),"Y","N")</f>
        <v>N</v>
      </c>
      <c r="P18" s="9" t="str">
        <f t="shared" ref="P18:P21" si="67">IF(AND(P$2&lt;=$B18,$B18&lt;Q$2),"Y","N")</f>
        <v>N</v>
      </c>
      <c r="Q18" s="9" t="str">
        <f t="shared" ref="Q18:Q21" si="68">IF(AND(Q$2&lt;=$B18,$B18&lt;R$2),"Y","N")</f>
        <v>N</v>
      </c>
      <c r="R18" s="9" t="str">
        <f t="shared" ref="R18:R21" si="69">IF(AND(R$2&lt;=$B18,$B18&lt;S$2),"Y","N")</f>
        <v>N</v>
      </c>
      <c r="S18" s="9" t="str">
        <f t="shared" ref="S18:S21" si="70">IF(AND(S$2&lt;=$B18,$B18&lt;T$2),"Y","N")</f>
        <v>N</v>
      </c>
      <c r="T18" s="9" t="str">
        <f t="shared" ref="T18:T21" si="71">IF(AND(T$2&lt;=$B18,$B18&lt;U$2),"Y","N")</f>
        <v>N</v>
      </c>
      <c r="U18" s="9" t="str">
        <f t="shared" ref="U18:U21" si="72">IF(AND(U$2&lt;=$B18,$B18&lt;V$2),"Y","N")</f>
        <v>N</v>
      </c>
      <c r="V18" s="9" t="str">
        <f t="shared" ref="V18:V21" si="73">IF(AND(V$2&lt;=$B18,$B18&lt;W$2),"Y","N")</f>
        <v>N</v>
      </c>
      <c r="W18" s="9" t="str">
        <f t="shared" ref="W18:W21" si="74">IF(AND(W$2&lt;=$B18,$B18&lt;X$2),"Y","N")</f>
        <v>N</v>
      </c>
      <c r="X18" s="9" t="str">
        <f t="shared" ref="X18:X21" si="75">IF(AND(X$2&lt;=$B18,$B18&lt;Y$2),"Y","N")</f>
        <v>N</v>
      </c>
      <c r="Y18" s="9" t="str">
        <f t="shared" ref="Y18:Y21" si="76">IF(AND(Y$2&lt;=$B18,$B18&lt;Z$2),"Y","N")</f>
        <v>N</v>
      </c>
      <c r="Z18" s="9" t="str">
        <f t="shared" ref="Z18:Z21" si="77">IF(AND(Z$2&lt;=$B18,$B18&lt;AA$2),"Y","N")</f>
        <v>N</v>
      </c>
      <c r="AA18" s="9" t="str">
        <f t="shared" ref="AA18:AA21" si="78">IF(AND(AA$2&lt;=$B18,$B18&lt;AB$2),"Y","N")</f>
        <v>N</v>
      </c>
      <c r="AB18" s="9" t="str">
        <f t="shared" ref="AB18:AB21" si="79">IF(AND(AB$2&lt;=$B18,$B18&lt;AC$2),"Y","N")</f>
        <v>N</v>
      </c>
      <c r="AC18" s="9" t="str">
        <f t="shared" ref="AC18:AC21" si="80">IF(AND(AC$2&lt;=$B18,$B18&lt;AD$2),"Y","N")</f>
        <v>N</v>
      </c>
      <c r="AD18" s="9" t="str">
        <f t="shared" ref="AD18:AD21" si="81">IF(AND(AD$2&lt;=$B18,$B18&lt;AE$2),"Y","N")</f>
        <v>N</v>
      </c>
      <c r="AE18" s="9" t="str">
        <f t="shared" si="8"/>
        <v>N</v>
      </c>
      <c r="AF18" s="9" t="str">
        <f t="shared" si="8"/>
        <v>N</v>
      </c>
      <c r="AG18" s="9" t="str">
        <f t="shared" si="8"/>
        <v>N</v>
      </c>
      <c r="AH18" s="9" t="str">
        <f t="shared" si="8"/>
        <v>Y</v>
      </c>
      <c r="AI18" s="9" t="str">
        <f t="shared" si="8"/>
        <v>N</v>
      </c>
      <c r="AJ18" s="9" t="str">
        <f t="shared" si="8"/>
        <v>N</v>
      </c>
      <c r="AK18" s="9" t="str">
        <f t="shared" si="8"/>
        <v>N</v>
      </c>
      <c r="AL18" s="9" t="str">
        <f t="shared" si="8"/>
        <v>N</v>
      </c>
      <c r="AM18" s="9" t="str">
        <f t="shared" si="8"/>
        <v>N</v>
      </c>
      <c r="AN18" s="9" t="str">
        <f t="shared" si="8"/>
        <v>N</v>
      </c>
      <c r="AO18" s="9" t="str">
        <f t="shared" si="8"/>
        <v>N</v>
      </c>
      <c r="AP18" s="9" t="str">
        <f t="shared" si="8"/>
        <v>N</v>
      </c>
      <c r="AQ18" s="9" t="str">
        <f t="shared" si="8"/>
        <v>N</v>
      </c>
      <c r="AR18" s="9" t="str">
        <f t="shared" si="8"/>
        <v>N</v>
      </c>
      <c r="AS18" s="9" t="str">
        <f t="shared" si="8"/>
        <v>N</v>
      </c>
      <c r="AT18" s="9" t="str">
        <f t="shared" si="8"/>
        <v>N</v>
      </c>
      <c r="AU18" s="9" t="str">
        <f t="shared" ref="AU18:BS18" si="82">IF(AND(ISBLANK($C18)=FALSE,$B18&lt;=AU$2+6,$C18&gt;=AU$2),"Y",IF(AND(AU$2&lt;=$B18,$B18&lt;AV$2),"Y","N"))</f>
        <v>N</v>
      </c>
      <c r="AV18" s="9" t="str">
        <f t="shared" si="82"/>
        <v>N</v>
      </c>
      <c r="AW18" s="9" t="str">
        <f t="shared" si="82"/>
        <v>N</v>
      </c>
      <c r="AX18" s="9" t="str">
        <f t="shared" si="82"/>
        <v>N</v>
      </c>
      <c r="AY18" s="9" t="str">
        <f t="shared" si="82"/>
        <v>N</v>
      </c>
      <c r="AZ18" s="9" t="str">
        <f t="shared" si="82"/>
        <v>N</v>
      </c>
      <c r="BA18" s="9" t="str">
        <f t="shared" si="82"/>
        <v>N</v>
      </c>
      <c r="BB18" s="9" t="str">
        <f t="shared" si="82"/>
        <v>N</v>
      </c>
      <c r="BC18" s="9" t="str">
        <f t="shared" si="82"/>
        <v>N</v>
      </c>
      <c r="BD18" s="9" t="str">
        <f t="shared" si="82"/>
        <v>N</v>
      </c>
      <c r="BE18" s="9" t="str">
        <f t="shared" si="82"/>
        <v>N</v>
      </c>
      <c r="BF18" s="9" t="str">
        <f t="shared" si="82"/>
        <v>N</v>
      </c>
      <c r="BG18" s="9" t="str">
        <f t="shared" si="82"/>
        <v>N</v>
      </c>
      <c r="BH18" s="9" t="str">
        <f t="shared" si="82"/>
        <v>N</v>
      </c>
      <c r="BI18" s="9" t="str">
        <f t="shared" si="82"/>
        <v>N</v>
      </c>
      <c r="BJ18" s="9" t="str">
        <f t="shared" si="82"/>
        <v>N</v>
      </c>
      <c r="BK18" s="9" t="str">
        <f t="shared" si="82"/>
        <v>N</v>
      </c>
      <c r="BL18" s="9" t="str">
        <f t="shared" si="82"/>
        <v>N</v>
      </c>
      <c r="BM18" s="9" t="str">
        <f t="shared" si="82"/>
        <v>N</v>
      </c>
      <c r="BN18" s="9" t="str">
        <f t="shared" si="82"/>
        <v>N</v>
      </c>
      <c r="BO18" s="9" t="str">
        <f t="shared" si="82"/>
        <v>N</v>
      </c>
      <c r="BP18" s="9" t="str">
        <f t="shared" si="82"/>
        <v>N</v>
      </c>
      <c r="BQ18" s="9" t="str">
        <f t="shared" si="82"/>
        <v>N</v>
      </c>
      <c r="BR18" s="9" t="str">
        <f t="shared" si="82"/>
        <v>N</v>
      </c>
      <c r="BS18" s="9" t="str">
        <f t="shared" si="82"/>
        <v>N</v>
      </c>
    </row>
    <row r="19" spans="1:71">
      <c r="A19" s="7" t="s">
        <v>32</v>
      </c>
      <c r="B19" s="8">
        <v>42880</v>
      </c>
      <c r="D19" s="9" t="str">
        <f t="shared" si="55"/>
        <v>N</v>
      </c>
      <c r="E19" s="9" t="str">
        <f t="shared" si="56"/>
        <v>N</v>
      </c>
      <c r="F19" s="9" t="str">
        <f t="shared" si="57"/>
        <v>N</v>
      </c>
      <c r="G19" s="9" t="str">
        <f t="shared" si="58"/>
        <v>N</v>
      </c>
      <c r="H19" s="9" t="str">
        <f t="shared" si="59"/>
        <v>N</v>
      </c>
      <c r="I19" s="9" t="str">
        <f t="shared" si="60"/>
        <v>N</v>
      </c>
      <c r="J19" s="9" t="str">
        <f t="shared" si="61"/>
        <v>N</v>
      </c>
      <c r="K19" s="9" t="str">
        <f t="shared" si="62"/>
        <v>N</v>
      </c>
      <c r="L19" s="9" t="str">
        <f t="shared" si="63"/>
        <v>N</v>
      </c>
      <c r="M19" s="9" t="str">
        <f t="shared" si="64"/>
        <v>N</v>
      </c>
      <c r="N19" s="9" t="str">
        <f t="shared" si="65"/>
        <v>N</v>
      </c>
      <c r="O19" s="9" t="str">
        <f t="shared" si="66"/>
        <v>N</v>
      </c>
      <c r="P19" s="9" t="str">
        <f t="shared" si="67"/>
        <v>N</v>
      </c>
      <c r="Q19" s="9" t="str">
        <f t="shared" si="68"/>
        <v>N</v>
      </c>
      <c r="R19" s="9" t="str">
        <f t="shared" si="69"/>
        <v>N</v>
      </c>
      <c r="S19" s="9" t="str">
        <f t="shared" si="70"/>
        <v>N</v>
      </c>
      <c r="T19" s="9" t="str">
        <f t="shared" si="71"/>
        <v>N</v>
      </c>
      <c r="U19" s="9" t="str">
        <f t="shared" si="72"/>
        <v>N</v>
      </c>
      <c r="V19" s="9" t="str">
        <f t="shared" si="73"/>
        <v>N</v>
      </c>
      <c r="W19" s="9" t="str">
        <f t="shared" si="74"/>
        <v>N</v>
      </c>
      <c r="X19" s="9" t="str">
        <f t="shared" si="75"/>
        <v>N</v>
      </c>
      <c r="Y19" s="9" t="str">
        <f t="shared" si="76"/>
        <v>N</v>
      </c>
      <c r="Z19" s="9" t="str">
        <f t="shared" si="77"/>
        <v>N</v>
      </c>
      <c r="AA19" s="9" t="str">
        <f t="shared" si="78"/>
        <v>N</v>
      </c>
      <c r="AB19" s="9" t="str">
        <f t="shared" si="79"/>
        <v>N</v>
      </c>
      <c r="AC19" s="9" t="str">
        <f t="shared" si="80"/>
        <v>N</v>
      </c>
      <c r="AD19" s="9" t="str">
        <f t="shared" si="81"/>
        <v>N</v>
      </c>
      <c r="AE19" s="9" t="str">
        <f t="shared" si="8"/>
        <v>N</v>
      </c>
      <c r="AF19" s="9" t="str">
        <f t="shared" si="8"/>
        <v>N</v>
      </c>
      <c r="AG19" s="9" t="str">
        <f t="shared" si="8"/>
        <v>N</v>
      </c>
      <c r="AH19" s="9" t="str">
        <f t="shared" si="8"/>
        <v>Y</v>
      </c>
      <c r="AI19" s="9" t="str">
        <f t="shared" si="8"/>
        <v>N</v>
      </c>
      <c r="AJ19" s="9" t="str">
        <f t="shared" si="8"/>
        <v>N</v>
      </c>
      <c r="AK19" s="9" t="str">
        <f t="shared" si="8"/>
        <v>N</v>
      </c>
      <c r="AL19" s="9" t="str">
        <f t="shared" si="8"/>
        <v>N</v>
      </c>
      <c r="AM19" s="9" t="str">
        <f t="shared" si="8"/>
        <v>N</v>
      </c>
      <c r="AN19" s="9" t="str">
        <f t="shared" si="8"/>
        <v>N</v>
      </c>
      <c r="AO19" s="9" t="str">
        <f t="shared" si="8"/>
        <v>N</v>
      </c>
      <c r="AP19" s="9" t="str">
        <f t="shared" si="8"/>
        <v>N</v>
      </c>
      <c r="AQ19" s="9" t="str">
        <f t="shared" si="8"/>
        <v>N</v>
      </c>
      <c r="AR19" s="9" t="str">
        <f t="shared" si="8"/>
        <v>N</v>
      </c>
      <c r="AS19" s="9" t="str">
        <f t="shared" si="8"/>
        <v>N</v>
      </c>
      <c r="AT19" s="9" t="str">
        <f t="shared" si="8"/>
        <v>N</v>
      </c>
      <c r="AU19" s="9" t="str">
        <f t="shared" ref="AU19:BS19" si="83">IF(AND(ISBLANK($C19)=FALSE,$B19&lt;=AU$2+6,$C19&gt;=AU$2),"Y",IF(AND(AU$2&lt;=$B19,$B19&lt;AV$2),"Y","N"))</f>
        <v>N</v>
      </c>
      <c r="AV19" s="9" t="str">
        <f t="shared" si="83"/>
        <v>N</v>
      </c>
      <c r="AW19" s="9" t="str">
        <f t="shared" si="83"/>
        <v>N</v>
      </c>
      <c r="AX19" s="9" t="str">
        <f t="shared" si="83"/>
        <v>N</v>
      </c>
      <c r="AY19" s="9" t="str">
        <f t="shared" si="83"/>
        <v>N</v>
      </c>
      <c r="AZ19" s="9" t="str">
        <f t="shared" si="83"/>
        <v>N</v>
      </c>
      <c r="BA19" s="9" t="str">
        <f t="shared" si="83"/>
        <v>N</v>
      </c>
      <c r="BB19" s="9" t="str">
        <f t="shared" si="83"/>
        <v>N</v>
      </c>
      <c r="BC19" s="9" t="str">
        <f t="shared" si="83"/>
        <v>N</v>
      </c>
      <c r="BD19" s="9" t="str">
        <f t="shared" si="83"/>
        <v>N</v>
      </c>
      <c r="BE19" s="9" t="str">
        <f t="shared" si="83"/>
        <v>N</v>
      </c>
      <c r="BF19" s="9" t="str">
        <f t="shared" si="83"/>
        <v>N</v>
      </c>
      <c r="BG19" s="9" t="str">
        <f t="shared" si="83"/>
        <v>N</v>
      </c>
      <c r="BH19" s="9" t="str">
        <f t="shared" si="83"/>
        <v>N</v>
      </c>
      <c r="BI19" s="9" t="str">
        <f t="shared" si="83"/>
        <v>N</v>
      </c>
      <c r="BJ19" s="9" t="str">
        <f t="shared" si="83"/>
        <v>N</v>
      </c>
      <c r="BK19" s="9" t="str">
        <f t="shared" si="83"/>
        <v>N</v>
      </c>
      <c r="BL19" s="9" t="str">
        <f t="shared" si="83"/>
        <v>N</v>
      </c>
      <c r="BM19" s="9" t="str">
        <f t="shared" si="83"/>
        <v>N</v>
      </c>
      <c r="BN19" s="9" t="str">
        <f t="shared" si="83"/>
        <v>N</v>
      </c>
      <c r="BO19" s="9" t="str">
        <f t="shared" si="83"/>
        <v>N</v>
      </c>
      <c r="BP19" s="9" t="str">
        <f t="shared" si="83"/>
        <v>N</v>
      </c>
      <c r="BQ19" s="9" t="str">
        <f t="shared" si="83"/>
        <v>N</v>
      </c>
      <c r="BR19" s="9" t="str">
        <f t="shared" si="83"/>
        <v>N</v>
      </c>
      <c r="BS19" s="9" t="str">
        <f t="shared" si="83"/>
        <v>N</v>
      </c>
    </row>
    <row r="20" spans="1:71">
      <c r="A20" s="7" t="s">
        <v>33</v>
      </c>
      <c r="B20" s="8">
        <v>42881</v>
      </c>
      <c r="D20" s="9" t="str">
        <f t="shared" si="55"/>
        <v>N</v>
      </c>
      <c r="E20" s="9" t="str">
        <f t="shared" si="56"/>
        <v>N</v>
      </c>
      <c r="F20" s="9" t="str">
        <f t="shared" si="57"/>
        <v>N</v>
      </c>
      <c r="G20" s="9" t="str">
        <f t="shared" si="58"/>
        <v>N</v>
      </c>
      <c r="H20" s="9" t="str">
        <f t="shared" si="59"/>
        <v>N</v>
      </c>
      <c r="I20" s="9" t="str">
        <f t="shared" si="60"/>
        <v>N</v>
      </c>
      <c r="J20" s="9" t="str">
        <f t="shared" si="61"/>
        <v>N</v>
      </c>
      <c r="K20" s="9" t="str">
        <f t="shared" si="62"/>
        <v>N</v>
      </c>
      <c r="L20" s="9" t="str">
        <f t="shared" si="63"/>
        <v>N</v>
      </c>
      <c r="M20" s="9" t="str">
        <f t="shared" si="64"/>
        <v>N</v>
      </c>
      <c r="N20" s="9" t="str">
        <f t="shared" si="65"/>
        <v>N</v>
      </c>
      <c r="O20" s="9" t="str">
        <f t="shared" si="66"/>
        <v>N</v>
      </c>
      <c r="P20" s="9" t="str">
        <f t="shared" si="67"/>
        <v>N</v>
      </c>
      <c r="Q20" s="9" t="str">
        <f t="shared" si="68"/>
        <v>N</v>
      </c>
      <c r="R20" s="9" t="str">
        <f t="shared" si="69"/>
        <v>N</v>
      </c>
      <c r="S20" s="9" t="str">
        <f t="shared" si="70"/>
        <v>N</v>
      </c>
      <c r="T20" s="9" t="str">
        <f t="shared" si="71"/>
        <v>N</v>
      </c>
      <c r="U20" s="9" t="str">
        <f t="shared" si="72"/>
        <v>N</v>
      </c>
      <c r="V20" s="9" t="str">
        <f t="shared" si="73"/>
        <v>N</v>
      </c>
      <c r="W20" s="9" t="str">
        <f t="shared" si="74"/>
        <v>N</v>
      </c>
      <c r="X20" s="9" t="str">
        <f t="shared" si="75"/>
        <v>N</v>
      </c>
      <c r="Y20" s="9" t="str">
        <f t="shared" si="76"/>
        <v>N</v>
      </c>
      <c r="Z20" s="9" t="str">
        <f t="shared" si="77"/>
        <v>N</v>
      </c>
      <c r="AA20" s="9" t="str">
        <f t="shared" si="78"/>
        <v>N</v>
      </c>
      <c r="AB20" s="9" t="str">
        <f t="shared" si="79"/>
        <v>N</v>
      </c>
      <c r="AC20" s="9" t="str">
        <f t="shared" si="80"/>
        <v>N</v>
      </c>
      <c r="AD20" s="9" t="str">
        <f t="shared" si="81"/>
        <v>N</v>
      </c>
      <c r="AE20" s="9" t="str">
        <f t="shared" si="8"/>
        <v>N</v>
      </c>
      <c r="AF20" s="9" t="str">
        <f t="shared" si="8"/>
        <v>N</v>
      </c>
      <c r="AG20" s="9" t="str">
        <f t="shared" si="8"/>
        <v>N</v>
      </c>
      <c r="AH20" s="9" t="str">
        <f t="shared" si="8"/>
        <v>Y</v>
      </c>
      <c r="AI20" s="9" t="str">
        <f t="shared" si="8"/>
        <v>N</v>
      </c>
      <c r="AJ20" s="9" t="str">
        <f t="shared" si="8"/>
        <v>N</v>
      </c>
      <c r="AK20" s="9" t="str">
        <f t="shared" si="8"/>
        <v>N</v>
      </c>
      <c r="AL20" s="9" t="str">
        <f t="shared" si="8"/>
        <v>N</v>
      </c>
      <c r="AM20" s="9" t="str">
        <f t="shared" si="8"/>
        <v>N</v>
      </c>
      <c r="AN20" s="9" t="str">
        <f t="shared" si="8"/>
        <v>N</v>
      </c>
      <c r="AO20" s="9" t="str">
        <f t="shared" si="8"/>
        <v>N</v>
      </c>
      <c r="AP20" s="9" t="str">
        <f t="shared" si="8"/>
        <v>N</v>
      </c>
      <c r="AQ20" s="9" t="str">
        <f t="shared" si="8"/>
        <v>N</v>
      </c>
      <c r="AR20" s="9" t="str">
        <f t="shared" si="8"/>
        <v>N</v>
      </c>
      <c r="AS20" s="9" t="str">
        <f t="shared" si="8"/>
        <v>N</v>
      </c>
      <c r="AT20" s="9" t="str">
        <f t="shared" si="8"/>
        <v>N</v>
      </c>
      <c r="AU20" s="9" t="str">
        <f t="shared" ref="AU20:BS20" si="84">IF(AND(ISBLANK($C20)=FALSE,$B20&lt;=AU$2+6,$C20&gt;=AU$2),"Y",IF(AND(AU$2&lt;=$B20,$B20&lt;AV$2),"Y","N"))</f>
        <v>N</v>
      </c>
      <c r="AV20" s="9" t="str">
        <f t="shared" si="84"/>
        <v>N</v>
      </c>
      <c r="AW20" s="9" t="str">
        <f t="shared" si="84"/>
        <v>N</v>
      </c>
      <c r="AX20" s="9" t="str">
        <f t="shared" si="84"/>
        <v>N</v>
      </c>
      <c r="AY20" s="9" t="str">
        <f t="shared" si="84"/>
        <v>N</v>
      </c>
      <c r="AZ20" s="9" t="str">
        <f t="shared" si="84"/>
        <v>N</v>
      </c>
      <c r="BA20" s="9" t="str">
        <f t="shared" si="84"/>
        <v>N</v>
      </c>
      <c r="BB20" s="9" t="str">
        <f t="shared" si="84"/>
        <v>N</v>
      </c>
      <c r="BC20" s="9" t="str">
        <f t="shared" si="84"/>
        <v>N</v>
      </c>
      <c r="BD20" s="9" t="str">
        <f t="shared" si="84"/>
        <v>N</v>
      </c>
      <c r="BE20" s="9" t="str">
        <f t="shared" si="84"/>
        <v>N</v>
      </c>
      <c r="BF20" s="9" t="str">
        <f t="shared" si="84"/>
        <v>N</v>
      </c>
      <c r="BG20" s="9" t="str">
        <f t="shared" si="84"/>
        <v>N</v>
      </c>
      <c r="BH20" s="9" t="str">
        <f t="shared" si="84"/>
        <v>N</v>
      </c>
      <c r="BI20" s="9" t="str">
        <f t="shared" si="84"/>
        <v>N</v>
      </c>
      <c r="BJ20" s="9" t="str">
        <f t="shared" si="84"/>
        <v>N</v>
      </c>
      <c r="BK20" s="9" t="str">
        <f t="shared" si="84"/>
        <v>N</v>
      </c>
      <c r="BL20" s="9" t="str">
        <f t="shared" si="84"/>
        <v>N</v>
      </c>
      <c r="BM20" s="9" t="str">
        <f t="shared" si="84"/>
        <v>N</v>
      </c>
      <c r="BN20" s="9" t="str">
        <f t="shared" si="84"/>
        <v>N</v>
      </c>
      <c r="BO20" s="9" t="str">
        <f t="shared" si="84"/>
        <v>N</v>
      </c>
      <c r="BP20" s="9" t="str">
        <f t="shared" si="84"/>
        <v>N</v>
      </c>
      <c r="BQ20" s="9" t="str">
        <f t="shared" si="84"/>
        <v>N</v>
      </c>
      <c r="BR20" s="9" t="str">
        <f t="shared" si="84"/>
        <v>N</v>
      </c>
      <c r="BS20" s="9" t="str">
        <f t="shared" si="84"/>
        <v>N</v>
      </c>
    </row>
    <row r="21" spans="1:71">
      <c r="A21" s="7" t="s">
        <v>34</v>
      </c>
      <c r="B21" s="8">
        <v>42882</v>
      </c>
      <c r="D21" s="9" t="str">
        <f t="shared" si="55"/>
        <v>N</v>
      </c>
      <c r="E21" s="9" t="str">
        <f t="shared" si="56"/>
        <v>N</v>
      </c>
      <c r="F21" s="9" t="str">
        <f t="shared" si="57"/>
        <v>N</v>
      </c>
      <c r="G21" s="9" t="str">
        <f t="shared" si="58"/>
        <v>N</v>
      </c>
      <c r="H21" s="9" t="str">
        <f t="shared" si="59"/>
        <v>N</v>
      </c>
      <c r="I21" s="9" t="str">
        <f t="shared" si="60"/>
        <v>N</v>
      </c>
      <c r="J21" s="9" t="str">
        <f t="shared" si="61"/>
        <v>N</v>
      </c>
      <c r="K21" s="9" t="str">
        <f t="shared" si="62"/>
        <v>N</v>
      </c>
      <c r="L21" s="9" t="str">
        <f t="shared" si="63"/>
        <v>N</v>
      </c>
      <c r="M21" s="9" t="str">
        <f t="shared" si="64"/>
        <v>N</v>
      </c>
      <c r="N21" s="9" t="str">
        <f t="shared" si="65"/>
        <v>N</v>
      </c>
      <c r="O21" s="9" t="str">
        <f t="shared" si="66"/>
        <v>N</v>
      </c>
      <c r="P21" s="9" t="str">
        <f t="shared" si="67"/>
        <v>N</v>
      </c>
      <c r="Q21" s="9" t="str">
        <f t="shared" si="68"/>
        <v>N</v>
      </c>
      <c r="R21" s="9" t="str">
        <f t="shared" si="69"/>
        <v>N</v>
      </c>
      <c r="S21" s="9" t="str">
        <f t="shared" si="70"/>
        <v>N</v>
      </c>
      <c r="T21" s="9" t="str">
        <f t="shared" si="71"/>
        <v>N</v>
      </c>
      <c r="U21" s="9" t="str">
        <f t="shared" si="72"/>
        <v>N</v>
      </c>
      <c r="V21" s="9" t="str">
        <f t="shared" si="73"/>
        <v>N</v>
      </c>
      <c r="W21" s="9" t="str">
        <f t="shared" si="74"/>
        <v>N</v>
      </c>
      <c r="X21" s="9" t="str">
        <f t="shared" si="75"/>
        <v>N</v>
      </c>
      <c r="Y21" s="9" t="str">
        <f t="shared" si="76"/>
        <v>N</v>
      </c>
      <c r="Z21" s="9" t="str">
        <f t="shared" si="77"/>
        <v>N</v>
      </c>
      <c r="AA21" s="9" t="str">
        <f t="shared" si="78"/>
        <v>N</v>
      </c>
      <c r="AB21" s="9" t="str">
        <f t="shared" si="79"/>
        <v>N</v>
      </c>
      <c r="AC21" s="9" t="str">
        <f t="shared" si="80"/>
        <v>N</v>
      </c>
      <c r="AD21" s="9" t="str">
        <f t="shared" si="81"/>
        <v>N</v>
      </c>
      <c r="AE21" s="9" t="str">
        <f t="shared" ref="AE21:BS27" si="85">IF(AND(ISBLANK($C21)=FALSE,$B21&lt;=AE$2+6,$C21&gt;=AE$2),"Y",IF(AND(AE$2&lt;=$B21,$B21&lt;AF$2),"Y","N"))</f>
        <v>N</v>
      </c>
      <c r="AF21" s="9" t="str">
        <f t="shared" si="85"/>
        <v>N</v>
      </c>
      <c r="AG21" s="9" t="str">
        <f t="shared" si="85"/>
        <v>N</v>
      </c>
      <c r="AH21" s="9" t="str">
        <f t="shared" si="85"/>
        <v>Y</v>
      </c>
      <c r="AI21" s="9" t="str">
        <f t="shared" si="85"/>
        <v>N</v>
      </c>
      <c r="AJ21" s="9" t="str">
        <f t="shared" si="85"/>
        <v>N</v>
      </c>
      <c r="AK21" s="9" t="str">
        <f t="shared" si="85"/>
        <v>N</v>
      </c>
      <c r="AL21" s="9" t="str">
        <f t="shared" si="85"/>
        <v>N</v>
      </c>
      <c r="AM21" s="9" t="str">
        <f t="shared" si="85"/>
        <v>N</v>
      </c>
      <c r="AN21" s="9" t="str">
        <f t="shared" si="85"/>
        <v>N</v>
      </c>
      <c r="AO21" s="9" t="str">
        <f t="shared" si="85"/>
        <v>N</v>
      </c>
      <c r="AP21" s="9" t="str">
        <f t="shared" si="85"/>
        <v>N</v>
      </c>
      <c r="AQ21" s="9" t="str">
        <f t="shared" si="85"/>
        <v>N</v>
      </c>
      <c r="AR21" s="9" t="str">
        <f t="shared" si="85"/>
        <v>N</v>
      </c>
      <c r="AS21" s="9" t="str">
        <f t="shared" si="85"/>
        <v>N</v>
      </c>
      <c r="AT21" s="9" t="str">
        <f t="shared" si="85"/>
        <v>N</v>
      </c>
      <c r="AU21" s="9" t="str">
        <f t="shared" si="85"/>
        <v>N</v>
      </c>
      <c r="AV21" s="9" t="str">
        <f t="shared" si="85"/>
        <v>N</v>
      </c>
      <c r="AW21" s="9" t="str">
        <f t="shared" si="85"/>
        <v>N</v>
      </c>
      <c r="AX21" s="9" t="str">
        <f t="shared" si="85"/>
        <v>N</v>
      </c>
      <c r="AY21" s="9" t="str">
        <f t="shared" si="85"/>
        <v>N</v>
      </c>
      <c r="AZ21" s="9" t="str">
        <f t="shared" si="85"/>
        <v>N</v>
      </c>
      <c r="BA21" s="9" t="str">
        <f t="shared" si="85"/>
        <v>N</v>
      </c>
      <c r="BB21" s="9" t="str">
        <f t="shared" si="85"/>
        <v>N</v>
      </c>
      <c r="BC21" s="9" t="str">
        <f t="shared" si="85"/>
        <v>N</v>
      </c>
      <c r="BD21" s="9" t="str">
        <f t="shared" si="85"/>
        <v>N</v>
      </c>
      <c r="BE21" s="9" t="str">
        <f t="shared" si="85"/>
        <v>N</v>
      </c>
      <c r="BF21" s="9" t="str">
        <f t="shared" si="85"/>
        <v>N</v>
      </c>
      <c r="BG21" s="9" t="str">
        <f t="shared" si="85"/>
        <v>N</v>
      </c>
      <c r="BH21" s="9" t="str">
        <f t="shared" si="85"/>
        <v>N</v>
      </c>
      <c r="BI21" s="9" t="str">
        <f t="shared" si="85"/>
        <v>N</v>
      </c>
      <c r="BJ21" s="9" t="str">
        <f t="shared" si="85"/>
        <v>N</v>
      </c>
      <c r="BK21" s="9" t="str">
        <f t="shared" si="85"/>
        <v>N</v>
      </c>
      <c r="BL21" s="9" t="str">
        <f t="shared" si="85"/>
        <v>N</v>
      </c>
      <c r="BM21" s="9" t="str">
        <f t="shared" si="85"/>
        <v>N</v>
      </c>
      <c r="BN21" s="9" t="str">
        <f t="shared" si="85"/>
        <v>N</v>
      </c>
      <c r="BO21" s="9" t="str">
        <f t="shared" si="85"/>
        <v>N</v>
      </c>
      <c r="BP21" s="9" t="str">
        <f t="shared" si="85"/>
        <v>N</v>
      </c>
      <c r="BQ21" s="9" t="str">
        <f t="shared" si="85"/>
        <v>N</v>
      </c>
      <c r="BR21" s="9" t="str">
        <f t="shared" si="85"/>
        <v>N</v>
      </c>
      <c r="BS21" s="9" t="str">
        <f t="shared" si="85"/>
        <v>N</v>
      </c>
    </row>
    <row r="22" spans="1:71">
      <c r="A22" s="7" t="s">
        <v>35</v>
      </c>
      <c r="B22" s="8">
        <v>42885</v>
      </c>
      <c r="D22" s="9" t="str">
        <f t="shared" ref="D22:AD22" si="86">IF(AND(D$2&lt;=$B22,$B22&lt;E$2),"Y","N")</f>
        <v>N</v>
      </c>
      <c r="E22" s="9" t="str">
        <f t="shared" si="86"/>
        <v>N</v>
      </c>
      <c r="F22" s="9" t="str">
        <f t="shared" si="86"/>
        <v>N</v>
      </c>
      <c r="G22" s="9" t="str">
        <f t="shared" si="86"/>
        <v>N</v>
      </c>
      <c r="H22" s="9" t="str">
        <f t="shared" si="86"/>
        <v>N</v>
      </c>
      <c r="I22" s="9" t="str">
        <f t="shared" si="86"/>
        <v>N</v>
      </c>
      <c r="J22" s="9" t="str">
        <f t="shared" si="86"/>
        <v>N</v>
      </c>
      <c r="K22" s="9" t="str">
        <f t="shared" si="86"/>
        <v>N</v>
      </c>
      <c r="L22" s="9" t="str">
        <f t="shared" si="86"/>
        <v>N</v>
      </c>
      <c r="M22" s="9" t="str">
        <f t="shared" si="86"/>
        <v>N</v>
      </c>
      <c r="N22" s="9" t="str">
        <f t="shared" si="86"/>
        <v>N</v>
      </c>
      <c r="O22" s="9" t="str">
        <f t="shared" si="86"/>
        <v>N</v>
      </c>
      <c r="P22" s="9" t="str">
        <f t="shared" si="86"/>
        <v>N</v>
      </c>
      <c r="Q22" s="9" t="str">
        <f t="shared" si="86"/>
        <v>N</v>
      </c>
      <c r="R22" s="9" t="str">
        <f t="shared" si="86"/>
        <v>N</v>
      </c>
      <c r="S22" s="9" t="str">
        <f t="shared" si="86"/>
        <v>N</v>
      </c>
      <c r="T22" s="9" t="str">
        <f t="shared" si="86"/>
        <v>N</v>
      </c>
      <c r="U22" s="9" t="str">
        <f t="shared" si="86"/>
        <v>N</v>
      </c>
      <c r="V22" s="9" t="str">
        <f t="shared" si="86"/>
        <v>N</v>
      </c>
      <c r="W22" s="9" t="str">
        <f t="shared" si="86"/>
        <v>N</v>
      </c>
      <c r="X22" s="9" t="str">
        <f t="shared" si="86"/>
        <v>N</v>
      </c>
      <c r="Y22" s="9" t="str">
        <f t="shared" si="86"/>
        <v>N</v>
      </c>
      <c r="Z22" s="9" t="str">
        <f t="shared" si="86"/>
        <v>N</v>
      </c>
      <c r="AA22" s="9" t="str">
        <f t="shared" si="86"/>
        <v>N</v>
      </c>
      <c r="AB22" s="9" t="str">
        <f t="shared" si="86"/>
        <v>N</v>
      </c>
      <c r="AC22" s="9" t="str">
        <f t="shared" si="86"/>
        <v>N</v>
      </c>
      <c r="AD22" s="9" t="str">
        <f t="shared" si="86"/>
        <v>N</v>
      </c>
      <c r="AE22" s="9" t="str">
        <f t="shared" si="85"/>
        <v>N</v>
      </c>
      <c r="AF22" s="9" t="str">
        <f t="shared" si="85"/>
        <v>N</v>
      </c>
      <c r="AG22" s="9" t="str">
        <f t="shared" si="85"/>
        <v>N</v>
      </c>
      <c r="AH22" s="9" t="str">
        <f t="shared" si="85"/>
        <v>N</v>
      </c>
      <c r="AI22" s="9" t="str">
        <f t="shared" si="85"/>
        <v>Y</v>
      </c>
      <c r="AJ22" s="9" t="str">
        <f t="shared" si="85"/>
        <v>N</v>
      </c>
      <c r="AK22" s="9" t="str">
        <f t="shared" si="85"/>
        <v>N</v>
      </c>
      <c r="AL22" s="9" t="str">
        <f t="shared" si="85"/>
        <v>N</v>
      </c>
      <c r="AM22" s="9" t="str">
        <f t="shared" si="85"/>
        <v>N</v>
      </c>
      <c r="AN22" s="9" t="str">
        <f t="shared" si="85"/>
        <v>N</v>
      </c>
      <c r="AO22" s="9" t="str">
        <f t="shared" si="85"/>
        <v>N</v>
      </c>
      <c r="AP22" s="9" t="str">
        <f t="shared" si="85"/>
        <v>N</v>
      </c>
      <c r="AQ22" s="9" t="str">
        <f t="shared" si="85"/>
        <v>N</v>
      </c>
      <c r="AR22" s="9" t="str">
        <f t="shared" si="85"/>
        <v>N</v>
      </c>
      <c r="AS22" s="9" t="str">
        <f t="shared" si="85"/>
        <v>N</v>
      </c>
      <c r="AT22" s="9" t="str">
        <f t="shared" si="85"/>
        <v>N</v>
      </c>
      <c r="AU22" s="9" t="str">
        <f t="shared" si="85"/>
        <v>N</v>
      </c>
      <c r="AV22" s="9" t="str">
        <f t="shared" si="85"/>
        <v>N</v>
      </c>
      <c r="AW22" s="9" t="str">
        <f t="shared" si="85"/>
        <v>N</v>
      </c>
      <c r="AX22" s="9" t="str">
        <f t="shared" si="85"/>
        <v>N</v>
      </c>
      <c r="AY22" s="9" t="str">
        <f t="shared" si="85"/>
        <v>N</v>
      </c>
      <c r="AZ22" s="9" t="str">
        <f t="shared" si="85"/>
        <v>N</v>
      </c>
      <c r="BA22" s="9" t="str">
        <f t="shared" si="85"/>
        <v>N</v>
      </c>
      <c r="BB22" s="9" t="str">
        <f t="shared" si="85"/>
        <v>N</v>
      </c>
      <c r="BC22" s="9" t="str">
        <f t="shared" si="85"/>
        <v>N</v>
      </c>
      <c r="BD22" s="9" t="str">
        <f t="shared" si="85"/>
        <v>N</v>
      </c>
      <c r="BE22" s="9" t="str">
        <f t="shared" si="85"/>
        <v>N</v>
      </c>
      <c r="BF22" s="9" t="str">
        <f t="shared" si="85"/>
        <v>N</v>
      </c>
      <c r="BG22" s="9" t="str">
        <f t="shared" si="85"/>
        <v>N</v>
      </c>
      <c r="BH22" s="9" t="str">
        <f t="shared" si="85"/>
        <v>N</v>
      </c>
      <c r="BI22" s="9" t="str">
        <f t="shared" si="85"/>
        <v>N</v>
      </c>
      <c r="BJ22" s="9" t="str">
        <f t="shared" si="85"/>
        <v>N</v>
      </c>
      <c r="BK22" s="9" t="str">
        <f t="shared" si="85"/>
        <v>N</v>
      </c>
      <c r="BL22" s="9" t="str">
        <f t="shared" si="85"/>
        <v>N</v>
      </c>
      <c r="BM22" s="9" t="str">
        <f t="shared" si="85"/>
        <v>N</v>
      </c>
      <c r="BN22" s="9" t="str">
        <f t="shared" si="85"/>
        <v>N</v>
      </c>
      <c r="BO22" s="9" t="str">
        <f t="shared" si="85"/>
        <v>N</v>
      </c>
      <c r="BP22" s="9" t="str">
        <f t="shared" si="85"/>
        <v>N</v>
      </c>
      <c r="BQ22" s="9" t="str">
        <f t="shared" si="85"/>
        <v>N</v>
      </c>
      <c r="BR22" s="9" t="str">
        <f t="shared" si="85"/>
        <v>N</v>
      </c>
      <c r="BS22" s="9" t="str">
        <f t="shared" si="85"/>
        <v>N</v>
      </c>
    </row>
    <row r="23" spans="1:71">
      <c r="A23" s="7" t="s">
        <v>36</v>
      </c>
      <c r="B23" s="8">
        <v>42886</v>
      </c>
      <c r="D23" s="9" t="str">
        <f t="shared" ref="D23:AD23" si="87">IF(AND(D$2&lt;=$B23,$B23&lt;E$2),"Y","N")</f>
        <v>N</v>
      </c>
      <c r="E23" s="9" t="str">
        <f t="shared" si="87"/>
        <v>N</v>
      </c>
      <c r="F23" s="9" t="str">
        <f t="shared" si="87"/>
        <v>N</v>
      </c>
      <c r="G23" s="9" t="str">
        <f t="shared" si="87"/>
        <v>N</v>
      </c>
      <c r="H23" s="9" t="str">
        <f t="shared" si="87"/>
        <v>N</v>
      </c>
      <c r="I23" s="9" t="str">
        <f t="shared" si="87"/>
        <v>N</v>
      </c>
      <c r="J23" s="9" t="str">
        <f t="shared" si="87"/>
        <v>N</v>
      </c>
      <c r="K23" s="9" t="str">
        <f t="shared" si="87"/>
        <v>N</v>
      </c>
      <c r="L23" s="9" t="str">
        <f t="shared" si="87"/>
        <v>N</v>
      </c>
      <c r="M23" s="9" t="str">
        <f t="shared" si="87"/>
        <v>N</v>
      </c>
      <c r="N23" s="9" t="str">
        <f t="shared" si="87"/>
        <v>N</v>
      </c>
      <c r="O23" s="9" t="str">
        <f t="shared" si="87"/>
        <v>N</v>
      </c>
      <c r="P23" s="9" t="str">
        <f t="shared" si="87"/>
        <v>N</v>
      </c>
      <c r="Q23" s="9" t="str">
        <f t="shared" si="87"/>
        <v>N</v>
      </c>
      <c r="R23" s="9" t="str">
        <f t="shared" si="87"/>
        <v>N</v>
      </c>
      <c r="S23" s="9" t="str">
        <f t="shared" si="87"/>
        <v>N</v>
      </c>
      <c r="T23" s="9" t="str">
        <f t="shared" si="87"/>
        <v>N</v>
      </c>
      <c r="U23" s="9" t="str">
        <f t="shared" si="87"/>
        <v>N</v>
      </c>
      <c r="V23" s="9" t="str">
        <f t="shared" si="87"/>
        <v>N</v>
      </c>
      <c r="W23" s="9" t="str">
        <f t="shared" si="87"/>
        <v>N</v>
      </c>
      <c r="X23" s="9" t="str">
        <f t="shared" si="87"/>
        <v>N</v>
      </c>
      <c r="Y23" s="9" t="str">
        <f t="shared" si="87"/>
        <v>N</v>
      </c>
      <c r="Z23" s="9" t="str">
        <f t="shared" si="87"/>
        <v>N</v>
      </c>
      <c r="AA23" s="9" t="str">
        <f t="shared" si="87"/>
        <v>N</v>
      </c>
      <c r="AB23" s="9" t="str">
        <f t="shared" si="87"/>
        <v>N</v>
      </c>
      <c r="AC23" s="9" t="str">
        <f t="shared" si="87"/>
        <v>N</v>
      </c>
      <c r="AD23" s="9" t="str">
        <f t="shared" si="87"/>
        <v>N</v>
      </c>
      <c r="AE23" s="9" t="str">
        <f t="shared" si="85"/>
        <v>N</v>
      </c>
      <c r="AF23" s="9" t="str">
        <f t="shared" si="85"/>
        <v>N</v>
      </c>
      <c r="AG23" s="9" t="str">
        <f t="shared" si="85"/>
        <v>N</v>
      </c>
      <c r="AH23" s="9" t="str">
        <f t="shared" si="85"/>
        <v>N</v>
      </c>
      <c r="AI23" s="9" t="str">
        <f t="shared" si="85"/>
        <v>Y</v>
      </c>
      <c r="AJ23" s="9" t="str">
        <f t="shared" si="85"/>
        <v>N</v>
      </c>
      <c r="AK23" s="9" t="str">
        <f t="shared" si="85"/>
        <v>N</v>
      </c>
      <c r="AL23" s="9" t="str">
        <f t="shared" si="85"/>
        <v>N</v>
      </c>
      <c r="AM23" s="9" t="str">
        <f t="shared" si="85"/>
        <v>N</v>
      </c>
      <c r="AN23" s="9" t="str">
        <f t="shared" si="85"/>
        <v>N</v>
      </c>
      <c r="AO23" s="9" t="str">
        <f t="shared" si="85"/>
        <v>N</v>
      </c>
      <c r="AP23" s="9" t="str">
        <f t="shared" si="85"/>
        <v>N</v>
      </c>
      <c r="AQ23" s="9" t="str">
        <f t="shared" si="85"/>
        <v>N</v>
      </c>
      <c r="AR23" s="9" t="str">
        <f t="shared" si="85"/>
        <v>N</v>
      </c>
      <c r="AS23" s="9" t="str">
        <f t="shared" si="85"/>
        <v>N</v>
      </c>
      <c r="AT23" s="9" t="str">
        <f t="shared" si="85"/>
        <v>N</v>
      </c>
      <c r="AU23" s="9" t="str">
        <f t="shared" si="85"/>
        <v>N</v>
      </c>
      <c r="AV23" s="9" t="str">
        <f t="shared" si="85"/>
        <v>N</v>
      </c>
      <c r="AW23" s="9" t="str">
        <f t="shared" si="85"/>
        <v>N</v>
      </c>
      <c r="AX23" s="9" t="str">
        <f t="shared" si="85"/>
        <v>N</v>
      </c>
      <c r="AY23" s="9" t="str">
        <f t="shared" si="85"/>
        <v>N</v>
      </c>
      <c r="AZ23" s="9" t="str">
        <f t="shared" si="85"/>
        <v>N</v>
      </c>
      <c r="BA23" s="9" t="str">
        <f t="shared" si="85"/>
        <v>N</v>
      </c>
      <c r="BB23" s="9" t="str">
        <f t="shared" si="85"/>
        <v>N</v>
      </c>
      <c r="BC23" s="9" t="str">
        <f t="shared" si="85"/>
        <v>N</v>
      </c>
      <c r="BD23" s="9" t="str">
        <f t="shared" si="85"/>
        <v>N</v>
      </c>
      <c r="BE23" s="9" t="str">
        <f t="shared" si="85"/>
        <v>N</v>
      </c>
      <c r="BF23" s="9" t="str">
        <f t="shared" si="85"/>
        <v>N</v>
      </c>
      <c r="BG23" s="9" t="str">
        <f t="shared" si="85"/>
        <v>N</v>
      </c>
      <c r="BH23" s="9" t="str">
        <f t="shared" si="85"/>
        <v>N</v>
      </c>
      <c r="BI23" s="9" t="str">
        <f t="shared" si="85"/>
        <v>N</v>
      </c>
      <c r="BJ23" s="9" t="str">
        <f t="shared" si="85"/>
        <v>N</v>
      </c>
      <c r="BK23" s="9" t="str">
        <f t="shared" si="85"/>
        <v>N</v>
      </c>
      <c r="BL23" s="9" t="str">
        <f t="shared" si="85"/>
        <v>N</v>
      </c>
      <c r="BM23" s="9" t="str">
        <f t="shared" si="85"/>
        <v>N</v>
      </c>
      <c r="BN23" s="9" t="str">
        <f t="shared" si="85"/>
        <v>N</v>
      </c>
      <c r="BO23" s="9" t="str">
        <f t="shared" si="85"/>
        <v>N</v>
      </c>
      <c r="BP23" s="9" t="str">
        <f t="shared" si="85"/>
        <v>N</v>
      </c>
      <c r="BQ23" s="9" t="str">
        <f t="shared" si="85"/>
        <v>N</v>
      </c>
      <c r="BR23" s="9" t="str">
        <f t="shared" si="85"/>
        <v>N</v>
      </c>
      <c r="BS23" s="9" t="str">
        <f t="shared" si="85"/>
        <v>N</v>
      </c>
    </row>
    <row r="24" spans="1:71">
      <c r="A24" s="7" t="s">
        <v>37</v>
      </c>
      <c r="B24" s="8">
        <v>42886</v>
      </c>
      <c r="C24" s="8">
        <v>42979</v>
      </c>
      <c r="D24" s="9" t="str">
        <f t="shared" ref="D24:AD25" si="88">IF(AND(D$2&lt;=$B24,$B24&lt;E$2),"Y","N")</f>
        <v>N</v>
      </c>
      <c r="E24" s="9" t="str">
        <f t="shared" si="88"/>
        <v>N</v>
      </c>
      <c r="F24" s="9" t="str">
        <f t="shared" si="88"/>
        <v>N</v>
      </c>
      <c r="G24" s="9" t="str">
        <f t="shared" si="88"/>
        <v>N</v>
      </c>
      <c r="H24" s="9" t="str">
        <f t="shared" si="88"/>
        <v>N</v>
      </c>
      <c r="I24" s="9" t="str">
        <f t="shared" si="88"/>
        <v>N</v>
      </c>
      <c r="J24" s="9" t="str">
        <f t="shared" si="88"/>
        <v>N</v>
      </c>
      <c r="K24" s="9" t="str">
        <f t="shared" si="88"/>
        <v>N</v>
      </c>
      <c r="L24" s="9" t="str">
        <f t="shared" si="88"/>
        <v>N</v>
      </c>
      <c r="M24" s="9" t="str">
        <f t="shared" si="88"/>
        <v>N</v>
      </c>
      <c r="N24" s="9" t="str">
        <f t="shared" si="88"/>
        <v>N</v>
      </c>
      <c r="O24" s="9" t="str">
        <f t="shared" si="88"/>
        <v>N</v>
      </c>
      <c r="P24" s="9" t="str">
        <f t="shared" si="88"/>
        <v>N</v>
      </c>
      <c r="Q24" s="9" t="str">
        <f t="shared" si="88"/>
        <v>N</v>
      </c>
      <c r="R24" s="9" t="str">
        <f t="shared" si="88"/>
        <v>N</v>
      </c>
      <c r="S24" s="9" t="str">
        <f t="shared" si="88"/>
        <v>N</v>
      </c>
      <c r="T24" s="9" t="str">
        <f t="shared" si="88"/>
        <v>N</v>
      </c>
      <c r="U24" s="9" t="str">
        <f t="shared" si="88"/>
        <v>N</v>
      </c>
      <c r="V24" s="9" t="str">
        <f t="shared" si="88"/>
        <v>N</v>
      </c>
      <c r="W24" s="9" t="str">
        <f t="shared" si="88"/>
        <v>N</v>
      </c>
      <c r="X24" s="9" t="str">
        <f t="shared" si="88"/>
        <v>N</v>
      </c>
      <c r="Y24" s="9" t="str">
        <f t="shared" si="88"/>
        <v>N</v>
      </c>
      <c r="Z24" s="9" t="str">
        <f t="shared" si="88"/>
        <v>N</v>
      </c>
      <c r="AA24" s="9" t="str">
        <f t="shared" si="88"/>
        <v>N</v>
      </c>
      <c r="AB24" s="9" t="str">
        <f t="shared" si="88"/>
        <v>N</v>
      </c>
      <c r="AC24" s="9" t="str">
        <f t="shared" si="88"/>
        <v>N</v>
      </c>
      <c r="AD24" s="9" t="str">
        <f t="shared" si="88"/>
        <v>N</v>
      </c>
      <c r="AE24" s="9" t="str">
        <f t="shared" si="85"/>
        <v>N</v>
      </c>
      <c r="AF24" s="9" t="str">
        <f t="shared" si="85"/>
        <v>N</v>
      </c>
      <c r="AG24" s="9" t="str">
        <f t="shared" si="85"/>
        <v>N</v>
      </c>
      <c r="AH24" s="9" t="str">
        <f t="shared" si="85"/>
        <v>N</v>
      </c>
      <c r="AI24" s="9" t="str">
        <f t="shared" si="85"/>
        <v>Y</v>
      </c>
      <c r="AJ24" s="9" t="str">
        <f t="shared" si="85"/>
        <v>Y</v>
      </c>
      <c r="AK24" s="9" t="str">
        <f t="shared" si="85"/>
        <v>Y</v>
      </c>
      <c r="AL24" s="9" t="str">
        <f t="shared" si="85"/>
        <v>Y</v>
      </c>
      <c r="AM24" s="9" t="str">
        <f t="shared" si="85"/>
        <v>Y</v>
      </c>
      <c r="AN24" s="9" t="str">
        <f t="shared" si="85"/>
        <v>Y</v>
      </c>
      <c r="AO24" s="9" t="str">
        <f t="shared" si="85"/>
        <v>Y</v>
      </c>
      <c r="AP24" s="9" t="str">
        <f t="shared" si="85"/>
        <v>Y</v>
      </c>
      <c r="AQ24" s="9" t="str">
        <f t="shared" si="85"/>
        <v>Y</v>
      </c>
      <c r="AR24" s="9" t="str">
        <f t="shared" si="85"/>
        <v>Y</v>
      </c>
      <c r="AS24" s="9" t="str">
        <f t="shared" si="85"/>
        <v>Y</v>
      </c>
      <c r="AT24" s="9" t="str">
        <f t="shared" si="85"/>
        <v>Y</v>
      </c>
      <c r="AU24" s="9" t="str">
        <f t="shared" si="85"/>
        <v>Y</v>
      </c>
      <c r="AV24" s="9" t="str">
        <f t="shared" si="85"/>
        <v>Y</v>
      </c>
      <c r="AW24" s="9" t="str">
        <f t="shared" si="85"/>
        <v>N</v>
      </c>
      <c r="AX24" s="9" t="str">
        <f t="shared" si="85"/>
        <v>N</v>
      </c>
      <c r="AY24" s="9" t="str">
        <f t="shared" si="85"/>
        <v>N</v>
      </c>
      <c r="AZ24" s="9" t="str">
        <f t="shared" si="85"/>
        <v>N</v>
      </c>
      <c r="BA24" s="9" t="str">
        <f t="shared" si="85"/>
        <v>N</v>
      </c>
      <c r="BB24" s="9" t="str">
        <f t="shared" si="85"/>
        <v>N</v>
      </c>
      <c r="BC24" s="9" t="str">
        <f t="shared" si="85"/>
        <v>N</v>
      </c>
      <c r="BD24" s="9" t="str">
        <f t="shared" si="85"/>
        <v>N</v>
      </c>
      <c r="BE24" s="9" t="str">
        <f t="shared" si="85"/>
        <v>N</v>
      </c>
      <c r="BF24" s="9" t="str">
        <f t="shared" si="85"/>
        <v>N</v>
      </c>
      <c r="BG24" s="9" t="str">
        <f t="shared" si="85"/>
        <v>N</v>
      </c>
      <c r="BH24" s="9" t="str">
        <f t="shared" si="85"/>
        <v>N</v>
      </c>
      <c r="BI24" s="9" t="str">
        <f t="shared" si="85"/>
        <v>N</v>
      </c>
      <c r="BJ24" s="9" t="str">
        <f t="shared" si="85"/>
        <v>N</v>
      </c>
      <c r="BK24" s="9" t="str">
        <f t="shared" si="85"/>
        <v>N</v>
      </c>
      <c r="BL24" s="9" t="str">
        <f t="shared" si="85"/>
        <v>N</v>
      </c>
      <c r="BM24" s="9" t="str">
        <f t="shared" si="85"/>
        <v>N</v>
      </c>
      <c r="BN24" s="9" t="str">
        <f t="shared" si="85"/>
        <v>N</v>
      </c>
      <c r="BO24" s="9" t="str">
        <f t="shared" si="85"/>
        <v>N</v>
      </c>
      <c r="BP24" s="9" t="str">
        <f t="shared" si="85"/>
        <v>N</v>
      </c>
      <c r="BQ24" s="9" t="str">
        <f t="shared" si="85"/>
        <v>N</v>
      </c>
      <c r="BR24" s="9" t="str">
        <f t="shared" si="85"/>
        <v>N</v>
      </c>
      <c r="BS24" s="9" t="str">
        <f t="shared" si="85"/>
        <v>N</v>
      </c>
    </row>
    <row r="25" spans="1:71">
      <c r="A25" s="7" t="s">
        <v>38</v>
      </c>
      <c r="B25" s="8">
        <v>42887</v>
      </c>
      <c r="C25" s="8">
        <v>42892</v>
      </c>
      <c r="D25" s="9" t="str">
        <f t="shared" si="88"/>
        <v>N</v>
      </c>
      <c r="E25" s="9" t="str">
        <f t="shared" si="88"/>
        <v>N</v>
      </c>
      <c r="F25" s="9" t="str">
        <f t="shared" si="88"/>
        <v>N</v>
      </c>
      <c r="G25" s="9" t="str">
        <f t="shared" si="88"/>
        <v>N</v>
      </c>
      <c r="H25" s="9" t="str">
        <f t="shared" si="88"/>
        <v>N</v>
      </c>
      <c r="I25" s="9" t="str">
        <f t="shared" si="88"/>
        <v>N</v>
      </c>
      <c r="J25" s="9" t="str">
        <f t="shared" si="88"/>
        <v>N</v>
      </c>
      <c r="K25" s="9" t="str">
        <f t="shared" si="88"/>
        <v>N</v>
      </c>
      <c r="L25" s="9" t="str">
        <f t="shared" si="88"/>
        <v>N</v>
      </c>
      <c r="M25" s="9" t="str">
        <f t="shared" si="88"/>
        <v>N</v>
      </c>
      <c r="N25" s="9" t="str">
        <f t="shared" si="88"/>
        <v>N</v>
      </c>
      <c r="O25" s="9" t="str">
        <f t="shared" si="88"/>
        <v>N</v>
      </c>
      <c r="P25" s="9" t="str">
        <f t="shared" si="88"/>
        <v>N</v>
      </c>
      <c r="Q25" s="9" t="str">
        <f t="shared" si="88"/>
        <v>N</v>
      </c>
      <c r="R25" s="9" t="str">
        <f t="shared" si="88"/>
        <v>N</v>
      </c>
      <c r="S25" s="9" t="str">
        <f t="shared" si="88"/>
        <v>N</v>
      </c>
      <c r="T25" s="9" t="str">
        <f t="shared" si="88"/>
        <v>N</v>
      </c>
      <c r="U25" s="9" t="str">
        <f t="shared" si="88"/>
        <v>N</v>
      </c>
      <c r="V25" s="9" t="str">
        <f t="shared" si="88"/>
        <v>N</v>
      </c>
      <c r="W25" s="9" t="str">
        <f t="shared" si="88"/>
        <v>N</v>
      </c>
      <c r="X25" s="9" t="str">
        <f t="shared" si="88"/>
        <v>N</v>
      </c>
      <c r="Y25" s="9" t="str">
        <f t="shared" si="88"/>
        <v>N</v>
      </c>
      <c r="Z25" s="9" t="str">
        <f t="shared" si="88"/>
        <v>N</v>
      </c>
      <c r="AA25" s="9" t="str">
        <f t="shared" si="88"/>
        <v>N</v>
      </c>
      <c r="AB25" s="9" t="str">
        <f t="shared" si="88"/>
        <v>N</v>
      </c>
      <c r="AC25" s="9" t="str">
        <f t="shared" si="88"/>
        <v>N</v>
      </c>
      <c r="AD25" s="9" t="str">
        <f t="shared" si="88"/>
        <v>N</v>
      </c>
      <c r="AE25" s="9" t="str">
        <f t="shared" si="85"/>
        <v>N</v>
      </c>
      <c r="AF25" s="9" t="str">
        <f t="shared" si="85"/>
        <v>N</v>
      </c>
      <c r="AG25" s="9" t="str">
        <f t="shared" si="85"/>
        <v>N</v>
      </c>
      <c r="AH25" s="9" t="str">
        <f t="shared" si="85"/>
        <v>N</v>
      </c>
      <c r="AI25" s="9" t="str">
        <f t="shared" si="85"/>
        <v>Y</v>
      </c>
      <c r="AJ25" s="9" t="str">
        <f t="shared" si="85"/>
        <v>Y</v>
      </c>
      <c r="AK25" s="9" t="str">
        <f t="shared" si="85"/>
        <v>N</v>
      </c>
      <c r="AL25" s="9" t="str">
        <f t="shared" si="85"/>
        <v>N</v>
      </c>
      <c r="AM25" s="9" t="str">
        <f t="shared" si="85"/>
        <v>N</v>
      </c>
      <c r="AN25" s="9" t="str">
        <f t="shared" si="85"/>
        <v>N</v>
      </c>
      <c r="AO25" s="9" t="str">
        <f t="shared" si="85"/>
        <v>N</v>
      </c>
      <c r="AP25" s="9" t="str">
        <f t="shared" si="85"/>
        <v>N</v>
      </c>
      <c r="AQ25" s="9" t="str">
        <f t="shared" si="85"/>
        <v>N</v>
      </c>
      <c r="AR25" s="9" t="str">
        <f t="shared" si="85"/>
        <v>N</v>
      </c>
      <c r="AS25" s="9" t="str">
        <f t="shared" si="85"/>
        <v>N</v>
      </c>
      <c r="AT25" s="9" t="str">
        <f t="shared" si="85"/>
        <v>N</v>
      </c>
      <c r="AU25" s="9" t="str">
        <f t="shared" si="85"/>
        <v>N</v>
      </c>
      <c r="AV25" s="9" t="str">
        <f t="shared" si="85"/>
        <v>N</v>
      </c>
      <c r="AW25" s="9" t="str">
        <f t="shared" si="85"/>
        <v>N</v>
      </c>
      <c r="AX25" s="9" t="str">
        <f t="shared" si="85"/>
        <v>N</v>
      </c>
      <c r="AY25" s="9" t="str">
        <f t="shared" si="85"/>
        <v>N</v>
      </c>
      <c r="AZ25" s="9" t="str">
        <f t="shared" si="85"/>
        <v>N</v>
      </c>
      <c r="BA25" s="9" t="str">
        <f t="shared" si="85"/>
        <v>N</v>
      </c>
      <c r="BB25" s="9" t="str">
        <f t="shared" si="85"/>
        <v>N</v>
      </c>
      <c r="BC25" s="9" t="str">
        <f t="shared" si="85"/>
        <v>N</v>
      </c>
      <c r="BD25" s="9" t="str">
        <f t="shared" si="85"/>
        <v>N</v>
      </c>
      <c r="BE25" s="9" t="str">
        <f t="shared" si="85"/>
        <v>N</v>
      </c>
      <c r="BF25" s="9" t="str">
        <f t="shared" si="85"/>
        <v>N</v>
      </c>
      <c r="BG25" s="9" t="str">
        <f t="shared" si="85"/>
        <v>N</v>
      </c>
      <c r="BH25" s="9" t="str">
        <f t="shared" si="85"/>
        <v>N</v>
      </c>
      <c r="BI25" s="9" t="str">
        <f t="shared" si="85"/>
        <v>N</v>
      </c>
      <c r="BJ25" s="9" t="str">
        <f t="shared" si="85"/>
        <v>N</v>
      </c>
      <c r="BK25" s="9" t="str">
        <f t="shared" si="85"/>
        <v>N</v>
      </c>
      <c r="BL25" s="9" t="str">
        <f t="shared" si="85"/>
        <v>N</v>
      </c>
      <c r="BM25" s="9" t="str">
        <f t="shared" si="85"/>
        <v>N</v>
      </c>
      <c r="BN25" s="9" t="str">
        <f t="shared" si="85"/>
        <v>N</v>
      </c>
      <c r="BO25" s="9" t="str">
        <f t="shared" si="85"/>
        <v>N</v>
      </c>
      <c r="BP25" s="9" t="str">
        <f t="shared" si="85"/>
        <v>N</v>
      </c>
      <c r="BQ25" s="9" t="str">
        <f t="shared" si="85"/>
        <v>N</v>
      </c>
      <c r="BR25" s="9" t="str">
        <f t="shared" si="85"/>
        <v>N</v>
      </c>
      <c r="BS25" s="9" t="str">
        <f t="shared" si="85"/>
        <v>N</v>
      </c>
    </row>
    <row r="26" spans="1:71">
      <c r="A26" s="7" t="s">
        <v>39</v>
      </c>
      <c r="B26" s="8">
        <v>42914</v>
      </c>
      <c r="D26" s="9" t="str">
        <f t="shared" ref="D26:AD26" si="89">IF(AND(D$2&lt;=$B26,$B26&lt;E$2),"Y","N")</f>
        <v>N</v>
      </c>
      <c r="E26" s="9" t="str">
        <f t="shared" si="89"/>
        <v>N</v>
      </c>
      <c r="F26" s="9" t="str">
        <f t="shared" si="89"/>
        <v>N</v>
      </c>
      <c r="G26" s="9" t="str">
        <f t="shared" si="89"/>
        <v>N</v>
      </c>
      <c r="H26" s="9" t="str">
        <f t="shared" si="89"/>
        <v>N</v>
      </c>
      <c r="I26" s="9" t="str">
        <f t="shared" si="89"/>
        <v>N</v>
      </c>
      <c r="J26" s="9" t="str">
        <f t="shared" si="89"/>
        <v>N</v>
      </c>
      <c r="K26" s="9" t="str">
        <f t="shared" si="89"/>
        <v>N</v>
      </c>
      <c r="L26" s="9" t="str">
        <f t="shared" si="89"/>
        <v>N</v>
      </c>
      <c r="M26" s="9" t="str">
        <f t="shared" si="89"/>
        <v>N</v>
      </c>
      <c r="N26" s="9" t="str">
        <f t="shared" si="89"/>
        <v>N</v>
      </c>
      <c r="O26" s="9" t="str">
        <f t="shared" si="89"/>
        <v>N</v>
      </c>
      <c r="P26" s="9" t="str">
        <f t="shared" si="89"/>
        <v>N</v>
      </c>
      <c r="Q26" s="9" t="str">
        <f t="shared" si="89"/>
        <v>N</v>
      </c>
      <c r="R26" s="9" t="str">
        <f t="shared" si="89"/>
        <v>N</v>
      </c>
      <c r="S26" s="9" t="str">
        <f t="shared" si="89"/>
        <v>N</v>
      </c>
      <c r="T26" s="9" t="str">
        <f t="shared" si="89"/>
        <v>N</v>
      </c>
      <c r="U26" s="9" t="str">
        <f t="shared" si="89"/>
        <v>N</v>
      </c>
      <c r="V26" s="9" t="str">
        <f t="shared" si="89"/>
        <v>N</v>
      </c>
      <c r="W26" s="9" t="str">
        <f t="shared" si="89"/>
        <v>N</v>
      </c>
      <c r="X26" s="9" t="str">
        <f t="shared" si="89"/>
        <v>N</v>
      </c>
      <c r="Y26" s="9" t="str">
        <f t="shared" si="89"/>
        <v>N</v>
      </c>
      <c r="Z26" s="9" t="str">
        <f t="shared" si="89"/>
        <v>N</v>
      </c>
      <c r="AA26" s="9" t="str">
        <f t="shared" si="89"/>
        <v>N</v>
      </c>
      <c r="AB26" s="9" t="str">
        <f t="shared" si="89"/>
        <v>N</v>
      </c>
      <c r="AC26" s="9" t="str">
        <f t="shared" si="89"/>
        <v>N</v>
      </c>
      <c r="AD26" s="9" t="str">
        <f t="shared" si="89"/>
        <v>N</v>
      </c>
      <c r="AE26" s="9" t="str">
        <f t="shared" si="85"/>
        <v>N</v>
      </c>
      <c r="AF26" s="9" t="str">
        <f t="shared" si="85"/>
        <v>N</v>
      </c>
      <c r="AG26" s="9" t="str">
        <f t="shared" si="85"/>
        <v>N</v>
      </c>
      <c r="AH26" s="9" t="str">
        <f t="shared" si="85"/>
        <v>N</v>
      </c>
      <c r="AI26" s="9" t="str">
        <f t="shared" si="85"/>
        <v>N</v>
      </c>
      <c r="AJ26" s="9" t="str">
        <f t="shared" si="85"/>
        <v>N</v>
      </c>
      <c r="AK26" s="9" t="str">
        <f t="shared" si="85"/>
        <v>N</v>
      </c>
      <c r="AL26" s="9" t="str">
        <f t="shared" si="85"/>
        <v>N</v>
      </c>
      <c r="AM26" s="9" t="str">
        <f t="shared" si="85"/>
        <v>Y</v>
      </c>
      <c r="AN26" s="9" t="str">
        <f t="shared" si="85"/>
        <v>N</v>
      </c>
      <c r="AO26" s="9" t="str">
        <f t="shared" si="85"/>
        <v>N</v>
      </c>
      <c r="AP26" s="9" t="str">
        <f t="shared" si="85"/>
        <v>N</v>
      </c>
      <c r="AQ26" s="9" t="str">
        <f t="shared" si="85"/>
        <v>N</v>
      </c>
      <c r="AR26" s="9" t="str">
        <f t="shared" si="85"/>
        <v>N</v>
      </c>
      <c r="AS26" s="9" t="str">
        <f t="shared" si="85"/>
        <v>N</v>
      </c>
      <c r="AT26" s="9" t="str">
        <f t="shared" si="85"/>
        <v>N</v>
      </c>
      <c r="AU26" s="9" t="str">
        <f t="shared" si="85"/>
        <v>N</v>
      </c>
      <c r="AV26" s="9" t="str">
        <f t="shared" si="85"/>
        <v>N</v>
      </c>
      <c r="AW26" s="9" t="str">
        <f t="shared" si="85"/>
        <v>N</v>
      </c>
      <c r="AX26" s="9" t="str">
        <f t="shared" si="85"/>
        <v>N</v>
      </c>
      <c r="AY26" s="9" t="str">
        <f t="shared" si="85"/>
        <v>N</v>
      </c>
      <c r="AZ26" s="9" t="str">
        <f t="shared" si="85"/>
        <v>N</v>
      </c>
      <c r="BA26" s="9" t="str">
        <f t="shared" si="85"/>
        <v>N</v>
      </c>
      <c r="BB26" s="9" t="str">
        <f t="shared" si="85"/>
        <v>N</v>
      </c>
      <c r="BC26" s="9" t="str">
        <f t="shared" si="85"/>
        <v>N</v>
      </c>
      <c r="BD26" s="9" t="str">
        <f t="shared" si="85"/>
        <v>N</v>
      </c>
      <c r="BE26" s="9" t="str">
        <f t="shared" si="85"/>
        <v>N</v>
      </c>
      <c r="BF26" s="9" t="str">
        <f t="shared" si="85"/>
        <v>N</v>
      </c>
      <c r="BG26" s="9" t="str">
        <f t="shared" si="85"/>
        <v>N</v>
      </c>
      <c r="BH26" s="9" t="str">
        <f t="shared" si="85"/>
        <v>N</v>
      </c>
      <c r="BI26" s="9" t="str">
        <f t="shared" si="85"/>
        <v>N</v>
      </c>
      <c r="BJ26" s="9" t="str">
        <f t="shared" si="85"/>
        <v>N</v>
      </c>
      <c r="BK26" s="9" t="str">
        <f t="shared" si="85"/>
        <v>N</v>
      </c>
      <c r="BL26" s="9" t="str">
        <f t="shared" si="85"/>
        <v>N</v>
      </c>
      <c r="BM26" s="9" t="str">
        <f t="shared" si="85"/>
        <v>N</v>
      </c>
      <c r="BN26" s="9" t="str">
        <f t="shared" si="85"/>
        <v>N</v>
      </c>
      <c r="BO26" s="9" t="str">
        <f t="shared" si="85"/>
        <v>N</v>
      </c>
      <c r="BP26" s="9" t="str">
        <f t="shared" si="85"/>
        <v>N</v>
      </c>
      <c r="BQ26" s="9" t="str">
        <f t="shared" si="85"/>
        <v>N</v>
      </c>
      <c r="BR26" s="9" t="str">
        <f t="shared" si="85"/>
        <v>N</v>
      </c>
      <c r="BS26" s="9" t="str">
        <f t="shared" si="85"/>
        <v>N</v>
      </c>
    </row>
    <row r="27" spans="1:71">
      <c r="A27" s="7" t="s">
        <v>40</v>
      </c>
      <c r="B27" s="8">
        <v>42978</v>
      </c>
      <c r="D27" s="9" t="str">
        <f t="shared" ref="D27:AD27" si="90">IF(AND(D$2&lt;=$B27,$B27&lt;E$2),"Y","N")</f>
        <v>N</v>
      </c>
      <c r="E27" s="9" t="str">
        <f t="shared" si="90"/>
        <v>N</v>
      </c>
      <c r="F27" s="9" t="str">
        <f t="shared" si="90"/>
        <v>N</v>
      </c>
      <c r="G27" s="9" t="str">
        <f t="shared" si="90"/>
        <v>N</v>
      </c>
      <c r="H27" s="9" t="str">
        <f t="shared" si="90"/>
        <v>N</v>
      </c>
      <c r="I27" s="9" t="str">
        <f t="shared" si="90"/>
        <v>N</v>
      </c>
      <c r="J27" s="9" t="str">
        <f t="shared" si="90"/>
        <v>N</v>
      </c>
      <c r="K27" s="9" t="str">
        <f t="shared" si="90"/>
        <v>N</v>
      </c>
      <c r="L27" s="9" t="str">
        <f t="shared" si="90"/>
        <v>N</v>
      </c>
      <c r="M27" s="9" t="str">
        <f t="shared" si="90"/>
        <v>N</v>
      </c>
      <c r="N27" s="9" t="str">
        <f t="shared" si="90"/>
        <v>N</v>
      </c>
      <c r="O27" s="9" t="str">
        <f t="shared" si="90"/>
        <v>N</v>
      </c>
      <c r="P27" s="9" t="str">
        <f t="shared" si="90"/>
        <v>N</v>
      </c>
      <c r="Q27" s="9" t="str">
        <f t="shared" si="90"/>
        <v>N</v>
      </c>
      <c r="R27" s="9" t="str">
        <f t="shared" si="90"/>
        <v>N</v>
      </c>
      <c r="S27" s="9" t="str">
        <f t="shared" si="90"/>
        <v>N</v>
      </c>
      <c r="T27" s="9" t="str">
        <f t="shared" si="90"/>
        <v>N</v>
      </c>
      <c r="U27" s="9" t="str">
        <f t="shared" si="90"/>
        <v>N</v>
      </c>
      <c r="V27" s="9" t="str">
        <f t="shared" si="90"/>
        <v>N</v>
      </c>
      <c r="W27" s="9" t="str">
        <f t="shared" si="90"/>
        <v>N</v>
      </c>
      <c r="X27" s="9" t="str">
        <f t="shared" si="90"/>
        <v>N</v>
      </c>
      <c r="Y27" s="9" t="str">
        <f t="shared" si="90"/>
        <v>N</v>
      </c>
      <c r="Z27" s="9" t="str">
        <f t="shared" si="90"/>
        <v>N</v>
      </c>
      <c r="AA27" s="9" t="str">
        <f t="shared" si="90"/>
        <v>N</v>
      </c>
      <c r="AB27" s="9" t="str">
        <f t="shared" si="90"/>
        <v>N</v>
      </c>
      <c r="AC27" s="9" t="str">
        <f t="shared" si="90"/>
        <v>N</v>
      </c>
      <c r="AD27" s="9" t="str">
        <f t="shared" si="90"/>
        <v>N</v>
      </c>
      <c r="AE27" s="9" t="str">
        <f t="shared" si="85"/>
        <v>N</v>
      </c>
      <c r="AF27" s="9" t="str">
        <f t="shared" si="85"/>
        <v>N</v>
      </c>
      <c r="AG27" s="9" t="str">
        <f t="shared" si="85"/>
        <v>N</v>
      </c>
      <c r="AH27" s="9" t="str">
        <f t="shared" si="85"/>
        <v>N</v>
      </c>
      <c r="AI27" s="9" t="str">
        <f t="shared" si="85"/>
        <v>N</v>
      </c>
      <c r="AJ27" s="9" t="str">
        <f t="shared" si="85"/>
        <v>N</v>
      </c>
      <c r="AK27" s="9" t="str">
        <f t="shared" si="85"/>
        <v>N</v>
      </c>
      <c r="AL27" s="9" t="str">
        <f t="shared" si="85"/>
        <v>N</v>
      </c>
      <c r="AM27" s="9" t="str">
        <f t="shared" si="85"/>
        <v>N</v>
      </c>
      <c r="AN27" s="9" t="str">
        <f t="shared" ref="AN27:BS27" si="91">IF(AND(ISBLANK($C27)=FALSE,$B27&lt;=AN$2+6,$C27&gt;=AN$2),"Y",IF(AND(AN$2&lt;=$B27,$B27&lt;AO$2),"Y","N"))</f>
        <v>N</v>
      </c>
      <c r="AO27" s="9" t="str">
        <f t="shared" si="91"/>
        <v>N</v>
      </c>
      <c r="AP27" s="9" t="str">
        <f t="shared" si="91"/>
        <v>N</v>
      </c>
      <c r="AQ27" s="9" t="str">
        <f t="shared" si="91"/>
        <v>N</v>
      </c>
      <c r="AR27" s="9" t="str">
        <f t="shared" si="91"/>
        <v>N</v>
      </c>
      <c r="AS27" s="9" t="str">
        <f t="shared" si="91"/>
        <v>N</v>
      </c>
      <c r="AT27" s="9" t="str">
        <f t="shared" si="91"/>
        <v>N</v>
      </c>
      <c r="AU27" s="9" t="str">
        <f t="shared" si="91"/>
        <v>N</v>
      </c>
      <c r="AV27" s="9" t="str">
        <f t="shared" si="91"/>
        <v>Y</v>
      </c>
      <c r="AW27" s="9" t="str">
        <f t="shared" si="91"/>
        <v>N</v>
      </c>
      <c r="AX27" s="9" t="str">
        <f t="shared" si="91"/>
        <v>N</v>
      </c>
      <c r="AY27" s="9" t="str">
        <f t="shared" si="91"/>
        <v>N</v>
      </c>
      <c r="AZ27" s="9" t="str">
        <f t="shared" si="91"/>
        <v>N</v>
      </c>
      <c r="BA27" s="9" t="str">
        <f t="shared" si="91"/>
        <v>N</v>
      </c>
      <c r="BB27" s="9" t="str">
        <f t="shared" si="91"/>
        <v>N</v>
      </c>
      <c r="BC27" s="9" t="str">
        <f t="shared" si="91"/>
        <v>N</v>
      </c>
      <c r="BD27" s="9" t="str">
        <f t="shared" si="91"/>
        <v>N</v>
      </c>
      <c r="BE27" s="9" t="str">
        <f t="shared" si="91"/>
        <v>N</v>
      </c>
      <c r="BF27" s="9" t="str">
        <f t="shared" si="91"/>
        <v>N</v>
      </c>
      <c r="BG27" s="9" t="str">
        <f t="shared" si="91"/>
        <v>N</v>
      </c>
      <c r="BH27" s="9" t="str">
        <f t="shared" si="91"/>
        <v>N</v>
      </c>
      <c r="BI27" s="9" t="str">
        <f t="shared" si="91"/>
        <v>N</v>
      </c>
      <c r="BJ27" s="9" t="str">
        <f t="shared" si="91"/>
        <v>N</v>
      </c>
      <c r="BK27" s="9" t="str">
        <f t="shared" si="91"/>
        <v>N</v>
      </c>
      <c r="BL27" s="9" t="str">
        <f t="shared" si="91"/>
        <v>N</v>
      </c>
      <c r="BM27" s="9" t="str">
        <f t="shared" si="91"/>
        <v>N</v>
      </c>
      <c r="BN27" s="9" t="str">
        <f t="shared" si="91"/>
        <v>N</v>
      </c>
      <c r="BO27" s="9" t="str">
        <f t="shared" si="91"/>
        <v>N</v>
      </c>
      <c r="BP27" s="9" t="str">
        <f t="shared" si="91"/>
        <v>N</v>
      </c>
      <c r="BQ27" s="9" t="str">
        <f t="shared" si="91"/>
        <v>N</v>
      </c>
      <c r="BR27" s="9" t="str">
        <f t="shared" si="91"/>
        <v>N</v>
      </c>
      <c r="BS27" s="9" t="str">
        <f t="shared" si="91"/>
        <v>N</v>
      </c>
    </row>
    <row r="28" spans="1:71">
      <c r="A28" s="7" t="s">
        <v>41</v>
      </c>
      <c r="B28" s="8">
        <v>43009</v>
      </c>
      <c r="C28" s="8">
        <v>43039</v>
      </c>
      <c r="D28" s="9" t="str">
        <f t="shared" ref="D28:AD28" si="92">IF(AND(D$2&lt;=$B28,$B28&lt;E$2),"Y","N")</f>
        <v>N</v>
      </c>
      <c r="E28" s="9" t="str">
        <f t="shared" si="92"/>
        <v>N</v>
      </c>
      <c r="F28" s="9" t="str">
        <f t="shared" si="92"/>
        <v>N</v>
      </c>
      <c r="G28" s="9" t="str">
        <f t="shared" si="92"/>
        <v>N</v>
      </c>
      <c r="H28" s="9" t="str">
        <f t="shared" si="92"/>
        <v>N</v>
      </c>
      <c r="I28" s="9" t="str">
        <f t="shared" si="92"/>
        <v>N</v>
      </c>
      <c r="J28" s="9" t="str">
        <f t="shared" si="92"/>
        <v>N</v>
      </c>
      <c r="K28" s="9" t="str">
        <f t="shared" si="92"/>
        <v>N</v>
      </c>
      <c r="L28" s="9" t="str">
        <f t="shared" si="92"/>
        <v>N</v>
      </c>
      <c r="M28" s="9" t="str">
        <f t="shared" si="92"/>
        <v>N</v>
      </c>
      <c r="N28" s="9" t="str">
        <f t="shared" si="92"/>
        <v>N</v>
      </c>
      <c r="O28" s="9" t="str">
        <f t="shared" si="92"/>
        <v>N</v>
      </c>
      <c r="P28" s="9" t="str">
        <f t="shared" si="92"/>
        <v>N</v>
      </c>
      <c r="Q28" s="9" t="str">
        <f t="shared" si="92"/>
        <v>N</v>
      </c>
      <c r="R28" s="9" t="str">
        <f t="shared" si="92"/>
        <v>N</v>
      </c>
      <c r="S28" s="9" t="str">
        <f t="shared" si="92"/>
        <v>N</v>
      </c>
      <c r="T28" s="9" t="str">
        <f t="shared" si="92"/>
        <v>N</v>
      </c>
      <c r="U28" s="9" t="str">
        <f t="shared" si="92"/>
        <v>N</v>
      </c>
      <c r="V28" s="9" t="str">
        <f t="shared" si="92"/>
        <v>N</v>
      </c>
      <c r="W28" s="9" t="str">
        <f t="shared" si="92"/>
        <v>N</v>
      </c>
      <c r="X28" s="9" t="str">
        <f t="shared" si="92"/>
        <v>N</v>
      </c>
      <c r="Y28" s="9" t="str">
        <f t="shared" si="92"/>
        <v>N</v>
      </c>
      <c r="Z28" s="9" t="str">
        <f t="shared" si="92"/>
        <v>N</v>
      </c>
      <c r="AA28" s="9" t="str">
        <f t="shared" si="92"/>
        <v>N</v>
      </c>
      <c r="AB28" s="9" t="str">
        <f t="shared" si="92"/>
        <v>N</v>
      </c>
      <c r="AC28" s="9" t="str">
        <f t="shared" si="92"/>
        <v>N</v>
      </c>
      <c r="AD28" s="9" t="str">
        <f t="shared" si="92"/>
        <v>N</v>
      </c>
      <c r="AE28" s="9" t="str">
        <f t="shared" ref="AE28:BS32" si="93">IF(AND(ISBLANK($C28)=FALSE,$B28&lt;=AE$2+6,$C28&gt;=AE$2),"Y",IF(AND(AE$2&lt;=$B28,$B28&lt;AF$2),"Y","N"))</f>
        <v>N</v>
      </c>
      <c r="AF28" s="9" t="str">
        <f t="shared" si="93"/>
        <v>N</v>
      </c>
      <c r="AG28" s="9" t="str">
        <f t="shared" si="93"/>
        <v>N</v>
      </c>
      <c r="AH28" s="9" t="str">
        <f t="shared" si="93"/>
        <v>N</v>
      </c>
      <c r="AI28" s="9" t="str">
        <f t="shared" si="93"/>
        <v>N</v>
      </c>
      <c r="AJ28" s="9" t="str">
        <f t="shared" si="93"/>
        <v>N</v>
      </c>
      <c r="AK28" s="9" t="str">
        <f t="shared" si="93"/>
        <v>N</v>
      </c>
      <c r="AL28" s="9" t="str">
        <f t="shared" si="93"/>
        <v>N</v>
      </c>
      <c r="AM28" s="9" t="str">
        <f t="shared" si="93"/>
        <v>N</v>
      </c>
      <c r="AN28" s="9" t="str">
        <f t="shared" si="93"/>
        <v>N</v>
      </c>
      <c r="AO28" s="9" t="str">
        <f t="shared" si="93"/>
        <v>N</v>
      </c>
      <c r="AP28" s="9" t="str">
        <f t="shared" si="93"/>
        <v>N</v>
      </c>
      <c r="AQ28" s="9" t="str">
        <f t="shared" si="93"/>
        <v>N</v>
      </c>
      <c r="AR28" s="9" t="str">
        <f t="shared" si="93"/>
        <v>N</v>
      </c>
      <c r="AS28" s="9" t="str">
        <f t="shared" si="93"/>
        <v>N</v>
      </c>
      <c r="AT28" s="9" t="str">
        <f t="shared" si="93"/>
        <v>N</v>
      </c>
      <c r="AU28" s="9" t="str">
        <f t="shared" si="93"/>
        <v>N</v>
      </c>
      <c r="AV28" s="9" t="str">
        <f t="shared" si="93"/>
        <v>N</v>
      </c>
      <c r="AW28" s="9" t="str">
        <f t="shared" si="93"/>
        <v>N</v>
      </c>
      <c r="AX28" s="9" t="str">
        <f t="shared" si="93"/>
        <v>N</v>
      </c>
      <c r="AY28" s="9" t="str">
        <f t="shared" si="93"/>
        <v>N</v>
      </c>
      <c r="AZ28" s="9" t="str">
        <f t="shared" si="93"/>
        <v>Y</v>
      </c>
      <c r="BA28" s="9" t="str">
        <f t="shared" si="93"/>
        <v>Y</v>
      </c>
      <c r="BB28" s="9" t="str">
        <f t="shared" si="93"/>
        <v>Y</v>
      </c>
      <c r="BC28" s="9" t="str">
        <f t="shared" si="93"/>
        <v>Y</v>
      </c>
      <c r="BD28" s="9" t="str">
        <f t="shared" si="93"/>
        <v>Y</v>
      </c>
      <c r="BE28" s="9" t="str">
        <f t="shared" si="93"/>
        <v>Y</v>
      </c>
      <c r="BF28" s="9" t="str">
        <f t="shared" si="93"/>
        <v>N</v>
      </c>
      <c r="BG28" s="9" t="str">
        <f t="shared" si="93"/>
        <v>N</v>
      </c>
      <c r="BH28" s="9" t="str">
        <f t="shared" si="93"/>
        <v>N</v>
      </c>
      <c r="BI28" s="9" t="str">
        <f t="shared" si="93"/>
        <v>N</v>
      </c>
      <c r="BJ28" s="9" t="str">
        <f t="shared" si="93"/>
        <v>N</v>
      </c>
      <c r="BK28" s="9" t="str">
        <f t="shared" si="93"/>
        <v>N</v>
      </c>
      <c r="BL28" s="9" t="str">
        <f t="shared" si="93"/>
        <v>N</v>
      </c>
      <c r="BM28" s="9" t="str">
        <f t="shared" si="93"/>
        <v>N</v>
      </c>
      <c r="BN28" s="9" t="str">
        <f t="shared" si="93"/>
        <v>N</v>
      </c>
      <c r="BO28" s="9" t="str">
        <f t="shared" si="93"/>
        <v>N</v>
      </c>
      <c r="BP28" s="9" t="str">
        <f t="shared" si="93"/>
        <v>N</v>
      </c>
      <c r="BQ28" s="9" t="str">
        <f t="shared" si="93"/>
        <v>N</v>
      </c>
      <c r="BR28" s="9" t="str">
        <f t="shared" si="93"/>
        <v>N</v>
      </c>
      <c r="BS28" s="9" t="str">
        <f t="shared" si="93"/>
        <v>N</v>
      </c>
    </row>
    <row r="29" spans="1:71">
      <c r="D29" s="9" t="str">
        <f t="shared" ref="D29:AD29" si="94">IF(AND(D$2&lt;=$B29,$B29&lt;E$2),"Y","N")</f>
        <v>N</v>
      </c>
      <c r="E29" s="9" t="str">
        <f t="shared" si="94"/>
        <v>N</v>
      </c>
      <c r="F29" s="9" t="str">
        <f t="shared" si="94"/>
        <v>N</v>
      </c>
      <c r="G29" s="9" t="str">
        <f t="shared" si="94"/>
        <v>N</v>
      </c>
      <c r="H29" s="9" t="str">
        <f t="shared" si="94"/>
        <v>N</v>
      </c>
      <c r="I29" s="9" t="str">
        <f t="shared" si="94"/>
        <v>N</v>
      </c>
      <c r="J29" s="9" t="str">
        <f t="shared" si="94"/>
        <v>N</v>
      </c>
      <c r="K29" s="9" t="str">
        <f t="shared" si="94"/>
        <v>N</v>
      </c>
      <c r="L29" s="9" t="str">
        <f t="shared" si="94"/>
        <v>N</v>
      </c>
      <c r="M29" s="9" t="str">
        <f t="shared" si="94"/>
        <v>N</v>
      </c>
      <c r="N29" s="9" t="str">
        <f t="shared" si="94"/>
        <v>N</v>
      </c>
      <c r="O29" s="9" t="str">
        <f t="shared" si="94"/>
        <v>N</v>
      </c>
      <c r="P29" s="9" t="str">
        <f t="shared" si="94"/>
        <v>N</v>
      </c>
      <c r="Q29" s="9" t="str">
        <f t="shared" si="94"/>
        <v>N</v>
      </c>
      <c r="R29" s="9" t="str">
        <f t="shared" si="94"/>
        <v>N</v>
      </c>
      <c r="S29" s="9" t="str">
        <f t="shared" si="94"/>
        <v>N</v>
      </c>
      <c r="T29" s="9" t="str">
        <f t="shared" si="94"/>
        <v>N</v>
      </c>
      <c r="U29" s="9" t="str">
        <f t="shared" si="94"/>
        <v>N</v>
      </c>
      <c r="V29" s="9" t="str">
        <f t="shared" si="94"/>
        <v>N</v>
      </c>
      <c r="W29" s="9" t="str">
        <f t="shared" si="94"/>
        <v>N</v>
      </c>
      <c r="X29" s="9" t="str">
        <f t="shared" si="94"/>
        <v>N</v>
      </c>
      <c r="Y29" s="9" t="str">
        <f t="shared" si="94"/>
        <v>N</v>
      </c>
      <c r="Z29" s="9" t="str">
        <f t="shared" si="94"/>
        <v>N</v>
      </c>
      <c r="AA29" s="9" t="str">
        <f t="shared" si="94"/>
        <v>N</v>
      </c>
      <c r="AB29" s="9" t="str">
        <f t="shared" si="94"/>
        <v>N</v>
      </c>
      <c r="AC29" s="9" t="str">
        <f t="shared" si="94"/>
        <v>N</v>
      </c>
      <c r="AD29" s="9" t="str">
        <f t="shared" si="94"/>
        <v>N</v>
      </c>
      <c r="AE29" s="9" t="str">
        <f t="shared" si="93"/>
        <v>N</v>
      </c>
      <c r="AF29" s="9" t="str">
        <f t="shared" si="93"/>
        <v>N</v>
      </c>
      <c r="AG29" s="9" t="str">
        <f t="shared" si="93"/>
        <v>N</v>
      </c>
      <c r="AH29" s="9" t="str">
        <f t="shared" si="93"/>
        <v>N</v>
      </c>
      <c r="AI29" s="9" t="str">
        <f t="shared" si="93"/>
        <v>N</v>
      </c>
      <c r="AJ29" s="9" t="str">
        <f t="shared" si="93"/>
        <v>N</v>
      </c>
      <c r="AK29" s="9" t="str">
        <f t="shared" si="93"/>
        <v>N</v>
      </c>
      <c r="AL29" s="9" t="str">
        <f t="shared" si="93"/>
        <v>N</v>
      </c>
      <c r="AM29" s="9" t="str">
        <f t="shared" si="93"/>
        <v>N</v>
      </c>
      <c r="AN29" s="9" t="str">
        <f t="shared" si="93"/>
        <v>N</v>
      </c>
      <c r="AO29" s="9" t="str">
        <f t="shared" si="93"/>
        <v>N</v>
      </c>
      <c r="AP29" s="9" t="str">
        <f t="shared" si="93"/>
        <v>N</v>
      </c>
      <c r="AQ29" s="9" t="str">
        <f t="shared" si="93"/>
        <v>N</v>
      </c>
      <c r="AR29" s="9" t="str">
        <f t="shared" si="93"/>
        <v>N</v>
      </c>
      <c r="AS29" s="9" t="str">
        <f t="shared" si="93"/>
        <v>N</v>
      </c>
      <c r="AT29" s="9" t="str">
        <f t="shared" si="93"/>
        <v>N</v>
      </c>
      <c r="AU29" s="9" t="str">
        <f t="shared" si="93"/>
        <v>N</v>
      </c>
      <c r="AV29" s="9" t="str">
        <f t="shared" si="93"/>
        <v>N</v>
      </c>
      <c r="AW29" s="9" t="str">
        <f t="shared" si="93"/>
        <v>N</v>
      </c>
      <c r="AX29" s="9" t="str">
        <f t="shared" si="93"/>
        <v>N</v>
      </c>
      <c r="AY29" s="9" t="str">
        <f t="shared" si="93"/>
        <v>N</v>
      </c>
      <c r="AZ29" s="9" t="str">
        <f t="shared" si="93"/>
        <v>N</v>
      </c>
      <c r="BA29" s="9" t="str">
        <f t="shared" si="93"/>
        <v>N</v>
      </c>
      <c r="BB29" s="9" t="str">
        <f t="shared" si="93"/>
        <v>N</v>
      </c>
      <c r="BC29" s="9" t="str">
        <f t="shared" si="93"/>
        <v>N</v>
      </c>
      <c r="BD29" s="9" t="str">
        <f t="shared" si="93"/>
        <v>N</v>
      </c>
      <c r="BE29" s="9" t="str">
        <f t="shared" si="93"/>
        <v>N</v>
      </c>
      <c r="BF29" s="9" t="str">
        <f t="shared" si="93"/>
        <v>N</v>
      </c>
      <c r="BG29" s="9" t="str">
        <f t="shared" si="93"/>
        <v>N</v>
      </c>
      <c r="BH29" s="9" t="str">
        <f t="shared" si="93"/>
        <v>N</v>
      </c>
      <c r="BI29" s="9" t="str">
        <f t="shared" si="93"/>
        <v>N</v>
      </c>
      <c r="BJ29" s="9" t="str">
        <f t="shared" si="93"/>
        <v>N</v>
      </c>
      <c r="BK29" s="9" t="str">
        <f t="shared" si="93"/>
        <v>N</v>
      </c>
      <c r="BL29" s="9" t="str">
        <f t="shared" si="93"/>
        <v>N</v>
      </c>
      <c r="BM29" s="9" t="str">
        <f t="shared" si="93"/>
        <v>N</v>
      </c>
      <c r="BN29" s="9" t="str">
        <f t="shared" si="93"/>
        <v>N</v>
      </c>
      <c r="BO29" s="9" t="str">
        <f t="shared" si="93"/>
        <v>N</v>
      </c>
      <c r="BP29" s="9" t="str">
        <f t="shared" si="93"/>
        <v>N</v>
      </c>
      <c r="BQ29" s="9" t="str">
        <f t="shared" si="93"/>
        <v>N</v>
      </c>
      <c r="BR29" s="9" t="str">
        <f t="shared" si="93"/>
        <v>N</v>
      </c>
      <c r="BS29" s="9" t="str">
        <f t="shared" si="93"/>
        <v>N</v>
      </c>
    </row>
    <row r="30" spans="1:71">
      <c r="D30" s="9" t="str">
        <f t="shared" ref="D30:AD30" si="95">IF(AND(D$2&lt;=$B30,$B30&lt;E$2),"Y","N")</f>
        <v>N</v>
      </c>
      <c r="E30" s="9" t="str">
        <f t="shared" si="95"/>
        <v>N</v>
      </c>
      <c r="F30" s="9" t="str">
        <f t="shared" si="95"/>
        <v>N</v>
      </c>
      <c r="G30" s="9" t="str">
        <f t="shared" si="95"/>
        <v>N</v>
      </c>
      <c r="H30" s="9" t="str">
        <f t="shared" si="95"/>
        <v>N</v>
      </c>
      <c r="I30" s="9" t="str">
        <f t="shared" si="95"/>
        <v>N</v>
      </c>
      <c r="J30" s="9" t="str">
        <f t="shared" si="95"/>
        <v>N</v>
      </c>
      <c r="K30" s="9" t="str">
        <f t="shared" si="95"/>
        <v>N</v>
      </c>
      <c r="L30" s="9" t="str">
        <f t="shared" si="95"/>
        <v>N</v>
      </c>
      <c r="M30" s="9" t="str">
        <f t="shared" si="95"/>
        <v>N</v>
      </c>
      <c r="N30" s="9" t="str">
        <f t="shared" si="95"/>
        <v>N</v>
      </c>
      <c r="O30" s="9" t="str">
        <f t="shared" si="95"/>
        <v>N</v>
      </c>
      <c r="P30" s="9" t="str">
        <f t="shared" si="95"/>
        <v>N</v>
      </c>
      <c r="Q30" s="9" t="str">
        <f t="shared" si="95"/>
        <v>N</v>
      </c>
      <c r="R30" s="9" t="str">
        <f t="shared" si="95"/>
        <v>N</v>
      </c>
      <c r="S30" s="9" t="str">
        <f t="shared" si="95"/>
        <v>N</v>
      </c>
      <c r="T30" s="9" t="str">
        <f t="shared" si="95"/>
        <v>N</v>
      </c>
      <c r="U30" s="9" t="str">
        <f t="shared" si="95"/>
        <v>N</v>
      </c>
      <c r="V30" s="9" t="str">
        <f t="shared" si="95"/>
        <v>N</v>
      </c>
      <c r="W30" s="9" t="str">
        <f t="shared" si="95"/>
        <v>N</v>
      </c>
      <c r="X30" s="9" t="str">
        <f t="shared" si="95"/>
        <v>N</v>
      </c>
      <c r="Y30" s="9" t="str">
        <f t="shared" si="95"/>
        <v>N</v>
      </c>
      <c r="Z30" s="9" t="str">
        <f t="shared" si="95"/>
        <v>N</v>
      </c>
      <c r="AA30" s="9" t="str">
        <f t="shared" si="95"/>
        <v>N</v>
      </c>
      <c r="AB30" s="9" t="str">
        <f t="shared" si="95"/>
        <v>N</v>
      </c>
      <c r="AC30" s="9" t="str">
        <f t="shared" si="95"/>
        <v>N</v>
      </c>
      <c r="AD30" s="9" t="str">
        <f t="shared" si="95"/>
        <v>N</v>
      </c>
      <c r="AE30" s="9" t="str">
        <f t="shared" si="93"/>
        <v>N</v>
      </c>
      <c r="AF30" s="9" t="str">
        <f t="shared" si="93"/>
        <v>N</v>
      </c>
      <c r="AG30" s="9" t="str">
        <f t="shared" si="93"/>
        <v>N</v>
      </c>
      <c r="AH30" s="9" t="str">
        <f t="shared" si="93"/>
        <v>N</v>
      </c>
      <c r="AI30" s="9" t="str">
        <f t="shared" si="93"/>
        <v>N</v>
      </c>
      <c r="AJ30" s="9" t="str">
        <f t="shared" si="93"/>
        <v>N</v>
      </c>
      <c r="AK30" s="9" t="str">
        <f t="shared" si="93"/>
        <v>N</v>
      </c>
      <c r="AL30" s="9" t="str">
        <f t="shared" si="93"/>
        <v>N</v>
      </c>
      <c r="AM30" s="9" t="str">
        <f t="shared" si="93"/>
        <v>N</v>
      </c>
      <c r="AN30" s="9" t="str">
        <f t="shared" si="93"/>
        <v>N</v>
      </c>
      <c r="AO30" s="9" t="str">
        <f t="shared" si="93"/>
        <v>N</v>
      </c>
      <c r="AP30" s="9" t="str">
        <f t="shared" si="93"/>
        <v>N</v>
      </c>
      <c r="AQ30" s="9" t="str">
        <f t="shared" si="93"/>
        <v>N</v>
      </c>
      <c r="AR30" s="9" t="str">
        <f t="shared" si="93"/>
        <v>N</v>
      </c>
      <c r="AS30" s="9" t="str">
        <f t="shared" si="93"/>
        <v>N</v>
      </c>
      <c r="AT30" s="9" t="str">
        <f t="shared" si="93"/>
        <v>N</v>
      </c>
      <c r="AU30" s="9" t="str">
        <f t="shared" si="93"/>
        <v>N</v>
      </c>
      <c r="AV30" s="9" t="str">
        <f t="shared" si="93"/>
        <v>N</v>
      </c>
      <c r="AW30" s="9" t="str">
        <f t="shared" si="93"/>
        <v>N</v>
      </c>
      <c r="AX30" s="9" t="str">
        <f t="shared" si="93"/>
        <v>N</v>
      </c>
      <c r="AY30" s="9" t="str">
        <f t="shared" si="93"/>
        <v>N</v>
      </c>
      <c r="AZ30" s="9" t="str">
        <f t="shared" si="93"/>
        <v>N</v>
      </c>
      <c r="BA30" s="9" t="str">
        <f t="shared" si="93"/>
        <v>N</v>
      </c>
      <c r="BB30" s="9" t="str">
        <f t="shared" si="93"/>
        <v>N</v>
      </c>
      <c r="BC30" s="9" t="str">
        <f t="shared" si="93"/>
        <v>N</v>
      </c>
      <c r="BD30" s="9" t="str">
        <f t="shared" si="93"/>
        <v>N</v>
      </c>
      <c r="BE30" s="9" t="str">
        <f t="shared" si="93"/>
        <v>N</v>
      </c>
      <c r="BF30" s="9" t="str">
        <f t="shared" si="93"/>
        <v>N</v>
      </c>
      <c r="BG30" s="9" t="str">
        <f t="shared" si="93"/>
        <v>N</v>
      </c>
      <c r="BH30" s="9" t="str">
        <f t="shared" si="93"/>
        <v>N</v>
      </c>
      <c r="BI30" s="9" t="str">
        <f t="shared" si="93"/>
        <v>N</v>
      </c>
      <c r="BJ30" s="9" t="str">
        <f t="shared" si="93"/>
        <v>N</v>
      </c>
      <c r="BK30" s="9" t="str">
        <f t="shared" si="93"/>
        <v>N</v>
      </c>
      <c r="BL30" s="9" t="str">
        <f t="shared" si="93"/>
        <v>N</v>
      </c>
      <c r="BM30" s="9" t="str">
        <f t="shared" si="93"/>
        <v>N</v>
      </c>
      <c r="BN30" s="9" t="str">
        <f t="shared" si="93"/>
        <v>N</v>
      </c>
      <c r="BO30" s="9" t="str">
        <f t="shared" si="93"/>
        <v>N</v>
      </c>
      <c r="BP30" s="9" t="str">
        <f t="shared" si="93"/>
        <v>N</v>
      </c>
      <c r="BQ30" s="9" t="str">
        <f t="shared" si="93"/>
        <v>N</v>
      </c>
      <c r="BR30" s="9" t="str">
        <f t="shared" si="93"/>
        <v>N</v>
      </c>
      <c r="BS30" s="9" t="str">
        <f t="shared" si="93"/>
        <v>N</v>
      </c>
    </row>
    <row r="31" spans="1:71">
      <c r="D31" s="9" t="str">
        <f t="shared" ref="D31:AD31" si="96">IF(AND(D$2&lt;=$B31,$B31&lt;E$2),"Y","N")</f>
        <v>N</v>
      </c>
      <c r="E31" s="9" t="str">
        <f t="shared" si="96"/>
        <v>N</v>
      </c>
      <c r="F31" s="9" t="str">
        <f t="shared" si="96"/>
        <v>N</v>
      </c>
      <c r="G31" s="9" t="str">
        <f t="shared" si="96"/>
        <v>N</v>
      </c>
      <c r="H31" s="9" t="str">
        <f t="shared" si="96"/>
        <v>N</v>
      </c>
      <c r="I31" s="9" t="str">
        <f t="shared" si="96"/>
        <v>N</v>
      </c>
      <c r="J31" s="9" t="str">
        <f t="shared" si="96"/>
        <v>N</v>
      </c>
      <c r="K31" s="9" t="str">
        <f t="shared" si="96"/>
        <v>N</v>
      </c>
      <c r="L31" s="9" t="str">
        <f t="shared" si="96"/>
        <v>N</v>
      </c>
      <c r="M31" s="9" t="str">
        <f t="shared" si="96"/>
        <v>N</v>
      </c>
      <c r="N31" s="9" t="str">
        <f t="shared" si="96"/>
        <v>N</v>
      </c>
      <c r="O31" s="9" t="str">
        <f t="shared" si="96"/>
        <v>N</v>
      </c>
      <c r="P31" s="9" t="str">
        <f t="shared" si="96"/>
        <v>N</v>
      </c>
      <c r="Q31" s="9" t="str">
        <f t="shared" si="96"/>
        <v>N</v>
      </c>
      <c r="R31" s="9" t="str">
        <f t="shared" si="96"/>
        <v>N</v>
      </c>
      <c r="S31" s="9" t="str">
        <f t="shared" si="96"/>
        <v>N</v>
      </c>
      <c r="T31" s="9" t="str">
        <f t="shared" si="96"/>
        <v>N</v>
      </c>
      <c r="U31" s="9" t="str">
        <f t="shared" si="96"/>
        <v>N</v>
      </c>
      <c r="V31" s="9" t="str">
        <f t="shared" si="96"/>
        <v>N</v>
      </c>
      <c r="W31" s="9" t="str">
        <f t="shared" si="96"/>
        <v>N</v>
      </c>
      <c r="X31" s="9" t="str">
        <f t="shared" si="96"/>
        <v>N</v>
      </c>
      <c r="Y31" s="9" t="str">
        <f t="shared" si="96"/>
        <v>N</v>
      </c>
      <c r="Z31" s="9" t="str">
        <f t="shared" si="96"/>
        <v>N</v>
      </c>
      <c r="AA31" s="9" t="str">
        <f t="shared" si="96"/>
        <v>N</v>
      </c>
      <c r="AB31" s="9" t="str">
        <f t="shared" si="96"/>
        <v>N</v>
      </c>
      <c r="AC31" s="9" t="str">
        <f t="shared" si="96"/>
        <v>N</v>
      </c>
      <c r="AD31" s="9" t="str">
        <f t="shared" si="96"/>
        <v>N</v>
      </c>
      <c r="AE31" s="9" t="str">
        <f t="shared" si="93"/>
        <v>N</v>
      </c>
      <c r="AF31" s="9" t="str">
        <f t="shared" si="93"/>
        <v>N</v>
      </c>
      <c r="AG31" s="9" t="str">
        <f t="shared" si="93"/>
        <v>N</v>
      </c>
      <c r="AH31" s="9" t="str">
        <f t="shared" si="93"/>
        <v>N</v>
      </c>
      <c r="AI31" s="9" t="str">
        <f t="shared" si="93"/>
        <v>N</v>
      </c>
      <c r="AJ31" s="9" t="str">
        <f t="shared" si="93"/>
        <v>N</v>
      </c>
      <c r="AK31" s="9" t="str">
        <f t="shared" si="93"/>
        <v>N</v>
      </c>
      <c r="AL31" s="9" t="str">
        <f t="shared" si="93"/>
        <v>N</v>
      </c>
      <c r="AM31" s="9" t="str">
        <f t="shared" si="93"/>
        <v>N</v>
      </c>
      <c r="AN31" s="9" t="str">
        <f t="shared" si="93"/>
        <v>N</v>
      </c>
      <c r="AO31" s="9" t="str">
        <f t="shared" si="93"/>
        <v>N</v>
      </c>
      <c r="AP31" s="9" t="str">
        <f t="shared" si="93"/>
        <v>N</v>
      </c>
      <c r="AQ31" s="9" t="str">
        <f t="shared" si="93"/>
        <v>N</v>
      </c>
      <c r="AR31" s="9" t="str">
        <f t="shared" si="93"/>
        <v>N</v>
      </c>
      <c r="AS31" s="9" t="str">
        <f t="shared" si="93"/>
        <v>N</v>
      </c>
      <c r="AT31" s="9" t="str">
        <f t="shared" si="93"/>
        <v>N</v>
      </c>
      <c r="AU31" s="9" t="str">
        <f t="shared" si="93"/>
        <v>N</v>
      </c>
      <c r="AV31" s="9" t="str">
        <f t="shared" si="93"/>
        <v>N</v>
      </c>
      <c r="AW31" s="9" t="str">
        <f t="shared" si="93"/>
        <v>N</v>
      </c>
      <c r="AX31" s="9" t="str">
        <f t="shared" si="93"/>
        <v>N</v>
      </c>
      <c r="AY31" s="9" t="str">
        <f t="shared" si="93"/>
        <v>N</v>
      </c>
      <c r="AZ31" s="9" t="str">
        <f t="shared" si="93"/>
        <v>N</v>
      </c>
      <c r="BA31" s="9" t="str">
        <f t="shared" si="93"/>
        <v>N</v>
      </c>
      <c r="BB31" s="9" t="str">
        <f t="shared" si="93"/>
        <v>N</v>
      </c>
      <c r="BC31" s="9" t="str">
        <f t="shared" si="93"/>
        <v>N</v>
      </c>
      <c r="BD31" s="9" t="str">
        <f t="shared" si="93"/>
        <v>N</v>
      </c>
      <c r="BE31" s="9" t="str">
        <f t="shared" si="93"/>
        <v>N</v>
      </c>
      <c r="BF31" s="9" t="str">
        <f t="shared" si="93"/>
        <v>N</v>
      </c>
      <c r="BG31" s="9" t="str">
        <f t="shared" si="93"/>
        <v>N</v>
      </c>
      <c r="BH31" s="9" t="str">
        <f t="shared" si="93"/>
        <v>N</v>
      </c>
      <c r="BI31" s="9" t="str">
        <f t="shared" si="93"/>
        <v>N</v>
      </c>
      <c r="BJ31" s="9" t="str">
        <f t="shared" si="93"/>
        <v>N</v>
      </c>
      <c r="BK31" s="9" t="str">
        <f t="shared" si="93"/>
        <v>N</v>
      </c>
      <c r="BL31" s="9" t="str">
        <f t="shared" si="93"/>
        <v>N</v>
      </c>
      <c r="BM31" s="9" t="str">
        <f t="shared" si="93"/>
        <v>N</v>
      </c>
      <c r="BN31" s="9" t="str">
        <f t="shared" si="93"/>
        <v>N</v>
      </c>
      <c r="BO31" s="9" t="str">
        <f t="shared" si="93"/>
        <v>N</v>
      </c>
      <c r="BP31" s="9" t="str">
        <f t="shared" si="93"/>
        <v>N</v>
      </c>
      <c r="BQ31" s="9" t="str">
        <f t="shared" si="93"/>
        <v>N</v>
      </c>
      <c r="BR31" s="9" t="str">
        <f t="shared" si="93"/>
        <v>N</v>
      </c>
      <c r="BS31" s="9" t="str">
        <f t="shared" si="93"/>
        <v>N</v>
      </c>
    </row>
    <row r="32" spans="1:71">
      <c r="D32" s="9" t="str">
        <f t="shared" ref="D32:AD32" si="97">IF(AND(D$2&lt;=$B32,$B32&lt;E$2),"Y","N")</f>
        <v>N</v>
      </c>
      <c r="E32" s="9" t="str">
        <f t="shared" si="97"/>
        <v>N</v>
      </c>
      <c r="F32" s="9" t="str">
        <f t="shared" si="97"/>
        <v>N</v>
      </c>
      <c r="G32" s="9" t="str">
        <f t="shared" si="97"/>
        <v>N</v>
      </c>
      <c r="H32" s="9" t="str">
        <f t="shared" si="97"/>
        <v>N</v>
      </c>
      <c r="I32" s="9" t="str">
        <f t="shared" si="97"/>
        <v>N</v>
      </c>
      <c r="J32" s="9" t="str">
        <f t="shared" si="97"/>
        <v>N</v>
      </c>
      <c r="K32" s="9" t="str">
        <f t="shared" si="97"/>
        <v>N</v>
      </c>
      <c r="L32" s="9" t="str">
        <f t="shared" si="97"/>
        <v>N</v>
      </c>
      <c r="M32" s="9" t="str">
        <f t="shared" si="97"/>
        <v>N</v>
      </c>
      <c r="N32" s="9" t="str">
        <f t="shared" si="97"/>
        <v>N</v>
      </c>
      <c r="O32" s="9" t="str">
        <f t="shared" si="97"/>
        <v>N</v>
      </c>
      <c r="P32" s="9" t="str">
        <f t="shared" si="97"/>
        <v>N</v>
      </c>
      <c r="Q32" s="9" t="str">
        <f t="shared" si="97"/>
        <v>N</v>
      </c>
      <c r="R32" s="9" t="str">
        <f t="shared" si="97"/>
        <v>N</v>
      </c>
      <c r="S32" s="9" t="str">
        <f t="shared" si="97"/>
        <v>N</v>
      </c>
      <c r="T32" s="9" t="str">
        <f t="shared" si="97"/>
        <v>N</v>
      </c>
      <c r="U32" s="9" t="str">
        <f t="shared" si="97"/>
        <v>N</v>
      </c>
      <c r="V32" s="9" t="str">
        <f t="shared" si="97"/>
        <v>N</v>
      </c>
      <c r="W32" s="9" t="str">
        <f t="shared" si="97"/>
        <v>N</v>
      </c>
      <c r="X32" s="9" t="str">
        <f t="shared" si="97"/>
        <v>N</v>
      </c>
      <c r="Y32" s="9" t="str">
        <f t="shared" si="97"/>
        <v>N</v>
      </c>
      <c r="Z32" s="9" t="str">
        <f t="shared" si="97"/>
        <v>N</v>
      </c>
      <c r="AA32" s="9" t="str">
        <f t="shared" si="97"/>
        <v>N</v>
      </c>
      <c r="AB32" s="9" t="str">
        <f t="shared" si="97"/>
        <v>N</v>
      </c>
      <c r="AC32" s="9" t="str">
        <f t="shared" si="97"/>
        <v>N</v>
      </c>
      <c r="AD32" s="9" t="str">
        <f t="shared" si="97"/>
        <v>N</v>
      </c>
      <c r="AE32" s="9" t="str">
        <f t="shared" si="93"/>
        <v>N</v>
      </c>
      <c r="AF32" s="9" t="str">
        <f t="shared" si="93"/>
        <v>N</v>
      </c>
      <c r="AG32" s="9" t="str">
        <f t="shared" si="93"/>
        <v>N</v>
      </c>
      <c r="AH32" s="9" t="str">
        <f t="shared" si="93"/>
        <v>N</v>
      </c>
      <c r="AI32" s="9" t="str">
        <f t="shared" si="93"/>
        <v>N</v>
      </c>
      <c r="AJ32" s="9" t="str">
        <f t="shared" si="93"/>
        <v>N</v>
      </c>
      <c r="AK32" s="9" t="str">
        <f t="shared" si="93"/>
        <v>N</v>
      </c>
      <c r="AL32" s="9" t="str">
        <f t="shared" si="93"/>
        <v>N</v>
      </c>
      <c r="AM32" s="9" t="str">
        <f t="shared" si="93"/>
        <v>N</v>
      </c>
      <c r="AN32" s="9" t="str">
        <f t="shared" si="93"/>
        <v>N</v>
      </c>
      <c r="AO32" s="9" t="str">
        <f t="shared" si="93"/>
        <v>N</v>
      </c>
      <c r="AP32" s="9" t="str">
        <f t="shared" si="93"/>
        <v>N</v>
      </c>
      <c r="AQ32" s="9" t="str">
        <f t="shared" si="93"/>
        <v>N</v>
      </c>
      <c r="AR32" s="9" t="str">
        <f t="shared" si="93"/>
        <v>N</v>
      </c>
      <c r="AS32" s="9" t="str">
        <f t="shared" si="93"/>
        <v>N</v>
      </c>
      <c r="AT32" s="9" t="str">
        <f t="shared" si="93"/>
        <v>N</v>
      </c>
      <c r="AU32" s="9" t="str">
        <f t="shared" si="93"/>
        <v>N</v>
      </c>
      <c r="AV32" s="9" t="str">
        <f t="shared" si="93"/>
        <v>N</v>
      </c>
      <c r="AW32" s="9" t="str">
        <f t="shared" si="93"/>
        <v>N</v>
      </c>
      <c r="AX32" s="9" t="str">
        <f t="shared" si="93"/>
        <v>N</v>
      </c>
      <c r="AY32" s="9" t="str">
        <f t="shared" si="93"/>
        <v>N</v>
      </c>
      <c r="AZ32" s="9" t="str">
        <f t="shared" si="93"/>
        <v>N</v>
      </c>
      <c r="BA32" s="9" t="str">
        <f t="shared" si="93"/>
        <v>N</v>
      </c>
      <c r="BB32" s="9" t="str">
        <f t="shared" si="93"/>
        <v>N</v>
      </c>
      <c r="BC32" s="9" t="str">
        <f t="shared" si="93"/>
        <v>N</v>
      </c>
      <c r="BD32" s="9" t="str">
        <f t="shared" si="93"/>
        <v>N</v>
      </c>
      <c r="BE32" s="9" t="str">
        <f t="shared" si="93"/>
        <v>N</v>
      </c>
      <c r="BF32" s="9" t="str">
        <f t="shared" si="93"/>
        <v>N</v>
      </c>
      <c r="BG32" s="9" t="str">
        <f t="shared" si="93"/>
        <v>N</v>
      </c>
      <c r="BH32" s="9" t="str">
        <f t="shared" si="93"/>
        <v>N</v>
      </c>
      <c r="BI32" s="9" t="str">
        <f t="shared" si="93"/>
        <v>N</v>
      </c>
      <c r="BJ32" s="9" t="str">
        <f t="shared" si="93"/>
        <v>N</v>
      </c>
      <c r="BK32" s="9" t="str">
        <f t="shared" si="93"/>
        <v>N</v>
      </c>
      <c r="BL32" s="9" t="str">
        <f t="shared" si="93"/>
        <v>N</v>
      </c>
      <c r="BM32" s="9" t="str">
        <f t="shared" si="93"/>
        <v>N</v>
      </c>
      <c r="BN32" s="9" t="str">
        <f t="shared" si="93"/>
        <v>N</v>
      </c>
      <c r="BO32" s="9" t="str">
        <f t="shared" si="93"/>
        <v>N</v>
      </c>
      <c r="BP32" s="9" t="str">
        <f t="shared" si="93"/>
        <v>N</v>
      </c>
      <c r="BQ32" s="9" t="str">
        <f t="shared" si="93"/>
        <v>N</v>
      </c>
      <c r="BR32" s="9" t="str">
        <f t="shared" si="93"/>
        <v>N</v>
      </c>
      <c r="BS32" s="9" t="str">
        <f t="shared" si="93"/>
        <v>N</v>
      </c>
    </row>
    <row r="33" spans="1:71" s="22" customFormat="1">
      <c r="A33" s="23" t="s">
        <v>42</v>
      </c>
      <c r="B33" s="20"/>
      <c r="C33" s="20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>
      <c r="A34" s="7" t="s">
        <v>43</v>
      </c>
      <c r="B34" s="8">
        <v>42892</v>
      </c>
      <c r="D34" s="9" t="str">
        <f t="shared" ref="D34:AD34" si="98">IF(AND(D$2&lt;=$B34,$B34&lt;E$2),"Y","N")</f>
        <v>N</v>
      </c>
      <c r="E34" s="9" t="str">
        <f t="shared" si="98"/>
        <v>N</v>
      </c>
      <c r="F34" s="9" t="str">
        <f t="shared" si="98"/>
        <v>N</v>
      </c>
      <c r="G34" s="9" t="str">
        <f t="shared" si="98"/>
        <v>N</v>
      </c>
      <c r="H34" s="9" t="str">
        <f t="shared" si="98"/>
        <v>N</v>
      </c>
      <c r="I34" s="9" t="str">
        <f t="shared" si="98"/>
        <v>N</v>
      </c>
      <c r="J34" s="9" t="str">
        <f t="shared" si="98"/>
        <v>N</v>
      </c>
      <c r="K34" s="9" t="str">
        <f t="shared" si="98"/>
        <v>N</v>
      </c>
      <c r="L34" s="9" t="str">
        <f t="shared" si="98"/>
        <v>N</v>
      </c>
      <c r="M34" s="9" t="str">
        <f t="shared" si="98"/>
        <v>N</v>
      </c>
      <c r="N34" s="9" t="str">
        <f t="shared" si="98"/>
        <v>N</v>
      </c>
      <c r="O34" s="9" t="str">
        <f t="shared" si="98"/>
        <v>N</v>
      </c>
      <c r="P34" s="9" t="str">
        <f t="shared" si="98"/>
        <v>N</v>
      </c>
      <c r="Q34" s="9" t="str">
        <f t="shared" si="98"/>
        <v>N</v>
      </c>
      <c r="R34" s="9" t="str">
        <f t="shared" si="98"/>
        <v>N</v>
      </c>
      <c r="S34" s="9" t="str">
        <f t="shared" si="98"/>
        <v>N</v>
      </c>
      <c r="T34" s="9" t="str">
        <f t="shared" si="98"/>
        <v>N</v>
      </c>
      <c r="U34" s="9" t="str">
        <f t="shared" si="98"/>
        <v>N</v>
      </c>
      <c r="V34" s="9" t="str">
        <f t="shared" si="98"/>
        <v>N</v>
      </c>
      <c r="W34" s="9" t="str">
        <f t="shared" si="98"/>
        <v>N</v>
      </c>
      <c r="X34" s="9" t="str">
        <f t="shared" si="98"/>
        <v>N</v>
      </c>
      <c r="Y34" s="9" t="str">
        <f t="shared" si="98"/>
        <v>N</v>
      </c>
      <c r="Z34" s="9" t="str">
        <f t="shared" si="98"/>
        <v>N</v>
      </c>
      <c r="AA34" s="9" t="str">
        <f t="shared" si="98"/>
        <v>N</v>
      </c>
      <c r="AB34" s="9" t="str">
        <f t="shared" si="98"/>
        <v>N</v>
      </c>
      <c r="AC34" s="9" t="str">
        <f t="shared" si="98"/>
        <v>N</v>
      </c>
      <c r="AD34" s="9" t="str">
        <f t="shared" si="98"/>
        <v>N</v>
      </c>
      <c r="AE34" s="9" t="str">
        <f t="shared" ref="AE34:BS34" si="99">IF(AND(ISBLANK($C34)=FALSE,$B34&lt;=AE$2+6,$C34&gt;=AE$2),"Y",IF(AND(AE$2&lt;=$B34,$B34&lt;AF$2),"Y","N"))</f>
        <v>N</v>
      </c>
      <c r="AF34" s="9" t="str">
        <f t="shared" si="99"/>
        <v>N</v>
      </c>
      <c r="AG34" s="9" t="str">
        <f t="shared" si="99"/>
        <v>N</v>
      </c>
      <c r="AH34" s="9" t="str">
        <f t="shared" si="99"/>
        <v>N</v>
      </c>
      <c r="AI34" s="9" t="str">
        <f t="shared" si="99"/>
        <v>N</v>
      </c>
      <c r="AJ34" s="9" t="str">
        <f t="shared" si="99"/>
        <v>Y</v>
      </c>
      <c r="AK34" s="9" t="str">
        <f t="shared" si="99"/>
        <v>N</v>
      </c>
      <c r="AL34" s="9" t="str">
        <f t="shared" si="99"/>
        <v>N</v>
      </c>
      <c r="AM34" s="9" t="str">
        <f t="shared" si="99"/>
        <v>N</v>
      </c>
      <c r="AN34" s="9" t="str">
        <f t="shared" si="99"/>
        <v>N</v>
      </c>
      <c r="AO34" s="9" t="str">
        <f t="shared" si="99"/>
        <v>N</v>
      </c>
      <c r="AP34" s="9" t="str">
        <f t="shared" si="99"/>
        <v>N</v>
      </c>
      <c r="AQ34" s="9" t="str">
        <f t="shared" si="99"/>
        <v>N</v>
      </c>
      <c r="AR34" s="9" t="str">
        <f t="shared" si="99"/>
        <v>N</v>
      </c>
      <c r="AS34" s="9" t="str">
        <f t="shared" si="99"/>
        <v>N</v>
      </c>
      <c r="AT34" s="9" t="str">
        <f t="shared" si="99"/>
        <v>N</v>
      </c>
      <c r="AU34" s="9" t="str">
        <f t="shared" si="99"/>
        <v>N</v>
      </c>
      <c r="AV34" s="9" t="str">
        <f t="shared" si="99"/>
        <v>N</v>
      </c>
      <c r="AW34" s="9" t="str">
        <f t="shared" si="99"/>
        <v>N</v>
      </c>
      <c r="AX34" s="9" t="str">
        <f t="shared" si="99"/>
        <v>N</v>
      </c>
      <c r="AY34" s="9" t="str">
        <f t="shared" si="99"/>
        <v>N</v>
      </c>
      <c r="AZ34" s="9" t="str">
        <f t="shared" si="99"/>
        <v>N</v>
      </c>
      <c r="BA34" s="9" t="str">
        <f t="shared" si="99"/>
        <v>N</v>
      </c>
      <c r="BB34" s="9" t="str">
        <f t="shared" si="99"/>
        <v>N</v>
      </c>
      <c r="BC34" s="9" t="str">
        <f t="shared" si="99"/>
        <v>N</v>
      </c>
      <c r="BD34" s="9" t="str">
        <f t="shared" si="99"/>
        <v>N</v>
      </c>
      <c r="BE34" s="9" t="str">
        <f t="shared" si="99"/>
        <v>N</v>
      </c>
      <c r="BF34" s="9" t="str">
        <f t="shared" si="99"/>
        <v>N</v>
      </c>
      <c r="BG34" s="9" t="str">
        <f t="shared" si="99"/>
        <v>N</v>
      </c>
      <c r="BH34" s="9" t="str">
        <f t="shared" si="99"/>
        <v>N</v>
      </c>
      <c r="BI34" s="9" t="str">
        <f t="shared" si="99"/>
        <v>N</v>
      </c>
      <c r="BJ34" s="9" t="str">
        <f t="shared" si="99"/>
        <v>N</v>
      </c>
      <c r="BK34" s="9" t="str">
        <f t="shared" si="99"/>
        <v>N</v>
      </c>
      <c r="BL34" s="9" t="str">
        <f t="shared" si="99"/>
        <v>N</v>
      </c>
      <c r="BM34" s="9" t="str">
        <f t="shared" si="99"/>
        <v>N</v>
      </c>
      <c r="BN34" s="9" t="str">
        <f t="shared" si="99"/>
        <v>N</v>
      </c>
      <c r="BO34" s="9" t="str">
        <f t="shared" si="99"/>
        <v>N</v>
      </c>
      <c r="BP34" s="9" t="str">
        <f t="shared" si="99"/>
        <v>N</v>
      </c>
      <c r="BQ34" s="9" t="str">
        <f t="shared" si="99"/>
        <v>N</v>
      </c>
      <c r="BR34" s="9" t="str">
        <f t="shared" si="99"/>
        <v>N</v>
      </c>
      <c r="BS34" s="9" t="str">
        <f t="shared" si="99"/>
        <v>N</v>
      </c>
    </row>
    <row r="35" spans="1:71">
      <c r="A35" s="7" t="s">
        <v>44</v>
      </c>
      <c r="B35" s="8">
        <v>42894</v>
      </c>
      <c r="AE35" s="9" t="str">
        <f t="shared" ref="AE35:BS35" si="100">IF(AND(ISBLANK($C35)=FALSE,$B35&lt;=AE$2+6,$C35&gt;=AE$2),"Y",IF(AND(AE$2&lt;=$B35,$B35&lt;AF$2),"Y","N"))</f>
        <v>N</v>
      </c>
      <c r="AF35" s="9" t="str">
        <f t="shared" si="100"/>
        <v>N</v>
      </c>
      <c r="AG35" s="9" t="str">
        <f t="shared" si="100"/>
        <v>N</v>
      </c>
      <c r="AH35" s="9" t="str">
        <f t="shared" si="100"/>
        <v>N</v>
      </c>
      <c r="AI35" s="9" t="str">
        <f t="shared" si="100"/>
        <v>N</v>
      </c>
      <c r="AJ35" s="9" t="str">
        <f t="shared" si="100"/>
        <v>Y</v>
      </c>
      <c r="AK35" s="9" t="str">
        <f t="shared" si="100"/>
        <v>N</v>
      </c>
      <c r="AL35" s="9" t="str">
        <f t="shared" si="100"/>
        <v>N</v>
      </c>
      <c r="AM35" s="9" t="str">
        <f t="shared" si="100"/>
        <v>N</v>
      </c>
      <c r="AN35" s="9" t="str">
        <f t="shared" si="100"/>
        <v>N</v>
      </c>
      <c r="AO35" s="9" t="str">
        <f t="shared" si="100"/>
        <v>N</v>
      </c>
      <c r="AP35" s="9" t="str">
        <f t="shared" si="100"/>
        <v>N</v>
      </c>
      <c r="AQ35" s="9" t="str">
        <f t="shared" si="100"/>
        <v>N</v>
      </c>
      <c r="AR35" s="9" t="str">
        <f t="shared" si="100"/>
        <v>N</v>
      </c>
      <c r="AS35" s="9" t="str">
        <f t="shared" si="100"/>
        <v>N</v>
      </c>
      <c r="AT35" s="9" t="str">
        <f t="shared" si="100"/>
        <v>N</v>
      </c>
      <c r="AU35" s="9" t="str">
        <f t="shared" si="100"/>
        <v>N</v>
      </c>
      <c r="AV35" s="9" t="str">
        <f t="shared" si="100"/>
        <v>N</v>
      </c>
      <c r="AW35" s="9" t="str">
        <f t="shared" si="100"/>
        <v>N</v>
      </c>
      <c r="AX35" s="9" t="str">
        <f t="shared" si="100"/>
        <v>N</v>
      </c>
      <c r="AY35" s="9" t="str">
        <f t="shared" si="100"/>
        <v>N</v>
      </c>
      <c r="AZ35" s="9" t="str">
        <f t="shared" si="100"/>
        <v>N</v>
      </c>
      <c r="BA35" s="9" t="str">
        <f t="shared" si="100"/>
        <v>N</v>
      </c>
      <c r="BB35" s="9" t="str">
        <f t="shared" si="100"/>
        <v>N</v>
      </c>
      <c r="BC35" s="9" t="str">
        <f t="shared" si="100"/>
        <v>N</v>
      </c>
      <c r="BD35" s="9" t="str">
        <f t="shared" si="100"/>
        <v>N</v>
      </c>
      <c r="BE35" s="9" t="str">
        <f t="shared" si="100"/>
        <v>N</v>
      </c>
      <c r="BF35" s="9" t="str">
        <f t="shared" si="100"/>
        <v>N</v>
      </c>
      <c r="BG35" s="9" t="str">
        <f t="shared" si="100"/>
        <v>N</v>
      </c>
      <c r="BH35" s="9" t="str">
        <f t="shared" si="100"/>
        <v>N</v>
      </c>
      <c r="BI35" s="9" t="str">
        <f t="shared" si="100"/>
        <v>N</v>
      </c>
      <c r="BJ35" s="9" t="str">
        <f t="shared" si="100"/>
        <v>N</v>
      </c>
      <c r="BK35" s="9" t="str">
        <f t="shared" si="100"/>
        <v>N</v>
      </c>
      <c r="BL35" s="9" t="str">
        <f t="shared" si="100"/>
        <v>N</v>
      </c>
      <c r="BM35" s="9" t="str">
        <f t="shared" si="100"/>
        <v>N</v>
      </c>
      <c r="BN35" s="9" t="str">
        <f t="shared" si="100"/>
        <v>N</v>
      </c>
      <c r="BO35" s="9" t="str">
        <f t="shared" si="100"/>
        <v>N</v>
      </c>
      <c r="BP35" s="9" t="str">
        <f t="shared" si="100"/>
        <v>N</v>
      </c>
      <c r="BQ35" s="9" t="str">
        <f t="shared" si="100"/>
        <v>N</v>
      </c>
      <c r="BR35" s="9" t="str">
        <f t="shared" si="100"/>
        <v>N</v>
      </c>
      <c r="BS35" s="9" t="str">
        <f t="shared" si="100"/>
        <v>N</v>
      </c>
    </row>
    <row r="36" spans="1:71">
      <c r="A36" s="7" t="s">
        <v>45</v>
      </c>
      <c r="B36" s="8">
        <v>42899</v>
      </c>
      <c r="AK36" s="27"/>
    </row>
    <row r="37" spans="1:71">
      <c r="A37" s="7" t="s">
        <v>46</v>
      </c>
      <c r="B37" s="8">
        <v>42919</v>
      </c>
      <c r="AK37" s="28"/>
      <c r="AN37" s="27"/>
    </row>
    <row r="38" spans="1:71">
      <c r="A38" s="7" t="s">
        <v>47</v>
      </c>
      <c r="B38" s="8">
        <v>42929</v>
      </c>
      <c r="D38" s="9" t="str">
        <f t="shared" ref="D38:AD38" si="101">IF(AND(D$2&lt;=$B38,$B38&lt;E$2),"Y","N")</f>
        <v>N</v>
      </c>
      <c r="E38" s="9" t="str">
        <f t="shared" si="101"/>
        <v>N</v>
      </c>
      <c r="F38" s="9" t="str">
        <f t="shared" si="101"/>
        <v>N</v>
      </c>
      <c r="G38" s="9" t="str">
        <f t="shared" si="101"/>
        <v>N</v>
      </c>
      <c r="H38" s="9" t="str">
        <f t="shared" si="101"/>
        <v>N</v>
      </c>
      <c r="I38" s="9" t="str">
        <f t="shared" si="101"/>
        <v>N</v>
      </c>
      <c r="J38" s="9" t="str">
        <f t="shared" si="101"/>
        <v>N</v>
      </c>
      <c r="K38" s="9" t="str">
        <f t="shared" si="101"/>
        <v>N</v>
      </c>
      <c r="L38" s="9" t="str">
        <f t="shared" si="101"/>
        <v>N</v>
      </c>
      <c r="M38" s="9" t="str">
        <f t="shared" si="101"/>
        <v>N</v>
      </c>
      <c r="N38" s="9" t="str">
        <f t="shared" si="101"/>
        <v>N</v>
      </c>
      <c r="O38" s="9" t="str">
        <f t="shared" si="101"/>
        <v>N</v>
      </c>
      <c r="P38" s="9" t="str">
        <f t="shared" si="101"/>
        <v>N</v>
      </c>
      <c r="Q38" s="9" t="str">
        <f t="shared" si="101"/>
        <v>N</v>
      </c>
      <c r="R38" s="9" t="str">
        <f t="shared" si="101"/>
        <v>N</v>
      </c>
      <c r="S38" s="9" t="str">
        <f t="shared" si="101"/>
        <v>N</v>
      </c>
      <c r="T38" s="9" t="str">
        <f t="shared" si="101"/>
        <v>N</v>
      </c>
      <c r="U38" s="9" t="str">
        <f t="shared" si="101"/>
        <v>N</v>
      </c>
      <c r="V38" s="9" t="str">
        <f t="shared" si="101"/>
        <v>N</v>
      </c>
      <c r="W38" s="9" t="str">
        <f t="shared" si="101"/>
        <v>N</v>
      </c>
      <c r="X38" s="9" t="str">
        <f t="shared" si="101"/>
        <v>N</v>
      </c>
      <c r="Y38" s="9" t="str">
        <f t="shared" si="101"/>
        <v>N</v>
      </c>
      <c r="Z38" s="9" t="str">
        <f t="shared" si="101"/>
        <v>N</v>
      </c>
      <c r="AA38" s="9" t="str">
        <f t="shared" si="101"/>
        <v>N</v>
      </c>
      <c r="AB38" s="9" t="str">
        <f t="shared" si="101"/>
        <v>N</v>
      </c>
      <c r="AC38" s="9" t="str">
        <f t="shared" si="101"/>
        <v>N</v>
      </c>
      <c r="AD38" s="9" t="str">
        <f t="shared" si="101"/>
        <v>N</v>
      </c>
      <c r="AE38" s="9" t="str">
        <f t="shared" ref="AE38:BS38" si="102">IF(AND(ISBLANK($C38)=FALSE,$B38&lt;=AE$2+6,$C38&gt;=AE$2),"Y",IF(AND(AE$2&lt;=$B38,$B38&lt;AF$2),"Y","N"))</f>
        <v>N</v>
      </c>
      <c r="AF38" s="9" t="str">
        <f t="shared" si="102"/>
        <v>N</v>
      </c>
      <c r="AG38" s="9" t="str">
        <f t="shared" si="102"/>
        <v>N</v>
      </c>
      <c r="AH38" s="9" t="str">
        <f t="shared" si="102"/>
        <v>N</v>
      </c>
      <c r="AI38" s="9" t="str">
        <f t="shared" si="102"/>
        <v>N</v>
      </c>
      <c r="AJ38" s="9" t="str">
        <f t="shared" si="102"/>
        <v>N</v>
      </c>
      <c r="AK38" s="9" t="str">
        <f t="shared" si="102"/>
        <v>N</v>
      </c>
      <c r="AL38" s="9" t="str">
        <f t="shared" si="102"/>
        <v>N</v>
      </c>
      <c r="AM38" s="9" t="str">
        <f t="shared" si="102"/>
        <v>N</v>
      </c>
      <c r="AN38" s="9" t="str">
        <f t="shared" si="102"/>
        <v>N</v>
      </c>
      <c r="AO38" s="9" t="str">
        <f t="shared" si="102"/>
        <v>Y</v>
      </c>
      <c r="AP38" s="9" t="str">
        <f t="shared" si="102"/>
        <v>N</v>
      </c>
      <c r="AQ38" s="9" t="str">
        <f t="shared" si="102"/>
        <v>N</v>
      </c>
      <c r="AR38" s="9" t="str">
        <f t="shared" si="102"/>
        <v>N</v>
      </c>
      <c r="AS38" s="9" t="str">
        <f t="shared" si="102"/>
        <v>N</v>
      </c>
      <c r="AT38" s="9" t="str">
        <f t="shared" si="102"/>
        <v>N</v>
      </c>
      <c r="AU38" s="9" t="str">
        <f t="shared" si="102"/>
        <v>N</v>
      </c>
      <c r="AV38" s="9" t="str">
        <f t="shared" si="102"/>
        <v>N</v>
      </c>
      <c r="AW38" s="9" t="str">
        <f t="shared" si="102"/>
        <v>N</v>
      </c>
      <c r="AX38" s="9" t="str">
        <f t="shared" si="102"/>
        <v>N</v>
      </c>
      <c r="AY38" s="9" t="str">
        <f t="shared" si="102"/>
        <v>N</v>
      </c>
      <c r="AZ38" s="9" t="str">
        <f t="shared" si="102"/>
        <v>N</v>
      </c>
      <c r="BA38" s="9" t="str">
        <f t="shared" si="102"/>
        <v>N</v>
      </c>
      <c r="BB38" s="9" t="str">
        <f t="shared" si="102"/>
        <v>N</v>
      </c>
      <c r="BC38" s="9" t="str">
        <f t="shared" si="102"/>
        <v>N</v>
      </c>
      <c r="BD38" s="9" t="str">
        <f t="shared" si="102"/>
        <v>N</v>
      </c>
      <c r="BE38" s="9" t="str">
        <f t="shared" si="102"/>
        <v>N</v>
      </c>
      <c r="BF38" s="9" t="str">
        <f t="shared" si="102"/>
        <v>N</v>
      </c>
      <c r="BG38" s="9" t="str">
        <f t="shared" si="102"/>
        <v>N</v>
      </c>
      <c r="BH38" s="9" t="str">
        <f t="shared" si="102"/>
        <v>N</v>
      </c>
      <c r="BI38" s="9" t="str">
        <f t="shared" si="102"/>
        <v>N</v>
      </c>
      <c r="BJ38" s="9" t="str">
        <f t="shared" si="102"/>
        <v>N</v>
      </c>
      <c r="BK38" s="9" t="str">
        <f t="shared" si="102"/>
        <v>N</v>
      </c>
      <c r="BL38" s="9" t="str">
        <f t="shared" si="102"/>
        <v>N</v>
      </c>
      <c r="BM38" s="9" t="str">
        <f t="shared" si="102"/>
        <v>N</v>
      </c>
      <c r="BN38" s="9" t="str">
        <f t="shared" si="102"/>
        <v>N</v>
      </c>
      <c r="BO38" s="9" t="str">
        <f t="shared" si="102"/>
        <v>N</v>
      </c>
      <c r="BP38" s="9" t="str">
        <f t="shared" si="102"/>
        <v>N</v>
      </c>
      <c r="BQ38" s="9" t="str">
        <f t="shared" si="102"/>
        <v>N</v>
      </c>
      <c r="BR38" s="9" t="str">
        <f t="shared" si="102"/>
        <v>N</v>
      </c>
      <c r="BS38" s="9" t="str">
        <f t="shared" si="102"/>
        <v>N</v>
      </c>
    </row>
    <row r="39" spans="1:71">
      <c r="A39" s="7" t="s">
        <v>48</v>
      </c>
      <c r="B39" s="8">
        <v>42951</v>
      </c>
      <c r="AR39" s="27"/>
    </row>
    <row r="40" spans="1:71">
      <c r="A40" s="7" t="s">
        <v>49</v>
      </c>
      <c r="B40" s="8">
        <v>42957</v>
      </c>
      <c r="D40" s="9" t="str">
        <f t="shared" ref="D40:AD40" si="103">IF(AND(D$2&lt;=$B40,$B40&lt;E$2),"Y","N")</f>
        <v>N</v>
      </c>
      <c r="E40" s="9" t="str">
        <f t="shared" si="103"/>
        <v>N</v>
      </c>
      <c r="F40" s="9" t="str">
        <f t="shared" si="103"/>
        <v>N</v>
      </c>
      <c r="G40" s="9" t="str">
        <f t="shared" si="103"/>
        <v>N</v>
      </c>
      <c r="H40" s="9" t="str">
        <f t="shared" si="103"/>
        <v>N</v>
      </c>
      <c r="I40" s="9" t="str">
        <f t="shared" si="103"/>
        <v>N</v>
      </c>
      <c r="J40" s="9" t="str">
        <f t="shared" si="103"/>
        <v>N</v>
      </c>
      <c r="K40" s="9" t="str">
        <f t="shared" si="103"/>
        <v>N</v>
      </c>
      <c r="L40" s="9" t="str">
        <f t="shared" si="103"/>
        <v>N</v>
      </c>
      <c r="M40" s="9" t="str">
        <f t="shared" si="103"/>
        <v>N</v>
      </c>
      <c r="N40" s="9" t="str">
        <f t="shared" si="103"/>
        <v>N</v>
      </c>
      <c r="O40" s="9" t="str">
        <f t="shared" si="103"/>
        <v>N</v>
      </c>
      <c r="P40" s="9" t="str">
        <f t="shared" si="103"/>
        <v>N</v>
      </c>
      <c r="Q40" s="9" t="str">
        <f t="shared" si="103"/>
        <v>N</v>
      </c>
      <c r="R40" s="9" t="str">
        <f t="shared" si="103"/>
        <v>N</v>
      </c>
      <c r="S40" s="9" t="str">
        <f t="shared" si="103"/>
        <v>N</v>
      </c>
      <c r="T40" s="9" t="str">
        <f t="shared" si="103"/>
        <v>N</v>
      </c>
      <c r="U40" s="9" t="str">
        <f t="shared" si="103"/>
        <v>N</v>
      </c>
      <c r="V40" s="9" t="str">
        <f t="shared" si="103"/>
        <v>N</v>
      </c>
      <c r="W40" s="9" t="str">
        <f t="shared" si="103"/>
        <v>N</v>
      </c>
      <c r="X40" s="9" t="str">
        <f t="shared" si="103"/>
        <v>N</v>
      </c>
      <c r="Y40" s="9" t="str">
        <f t="shared" si="103"/>
        <v>N</v>
      </c>
      <c r="Z40" s="9" t="str">
        <f t="shared" si="103"/>
        <v>N</v>
      </c>
      <c r="AA40" s="9" t="str">
        <f t="shared" si="103"/>
        <v>N</v>
      </c>
      <c r="AB40" s="9" t="str">
        <f t="shared" si="103"/>
        <v>N</v>
      </c>
      <c r="AC40" s="9" t="str">
        <f t="shared" si="103"/>
        <v>N</v>
      </c>
      <c r="AD40" s="9" t="str">
        <f t="shared" si="103"/>
        <v>N</v>
      </c>
      <c r="AE40" s="9" t="str">
        <f t="shared" ref="AE40:BS40" si="104">IF(AND(ISBLANK($C40)=FALSE,$B40&lt;=AE$2+6,$C40&gt;=AE$2),"Y",IF(AND(AE$2&lt;=$B40,$B40&lt;AF$2),"Y","N"))</f>
        <v>N</v>
      </c>
      <c r="AF40" s="9" t="str">
        <f t="shared" si="104"/>
        <v>N</v>
      </c>
      <c r="AG40" s="9" t="str">
        <f t="shared" si="104"/>
        <v>N</v>
      </c>
      <c r="AH40" s="9" t="str">
        <f t="shared" si="104"/>
        <v>N</v>
      </c>
      <c r="AI40" s="9" t="str">
        <f t="shared" si="104"/>
        <v>N</v>
      </c>
      <c r="AJ40" s="9" t="str">
        <f t="shared" si="104"/>
        <v>N</v>
      </c>
      <c r="AK40" s="9" t="str">
        <f t="shared" si="104"/>
        <v>N</v>
      </c>
      <c r="AL40" s="9" t="str">
        <f t="shared" si="104"/>
        <v>N</v>
      </c>
      <c r="AM40" s="9" t="str">
        <f t="shared" si="104"/>
        <v>N</v>
      </c>
      <c r="AN40" s="9" t="str">
        <f t="shared" si="104"/>
        <v>N</v>
      </c>
      <c r="AO40" s="9" t="str">
        <f t="shared" si="104"/>
        <v>N</v>
      </c>
      <c r="AP40" s="9" t="str">
        <f t="shared" si="104"/>
        <v>N</v>
      </c>
      <c r="AQ40" s="9" t="str">
        <f t="shared" si="104"/>
        <v>N</v>
      </c>
      <c r="AR40" s="9" t="str">
        <f t="shared" si="104"/>
        <v>N</v>
      </c>
      <c r="AS40" s="9" t="str">
        <f t="shared" si="104"/>
        <v>Y</v>
      </c>
      <c r="AT40" s="9" t="str">
        <f t="shared" si="104"/>
        <v>N</v>
      </c>
      <c r="AU40" s="9" t="str">
        <f t="shared" si="104"/>
        <v>N</v>
      </c>
      <c r="AV40" s="9" t="str">
        <f t="shared" si="104"/>
        <v>N</v>
      </c>
      <c r="AW40" s="9" t="str">
        <f t="shared" si="104"/>
        <v>N</v>
      </c>
      <c r="AX40" s="9" t="str">
        <f t="shared" si="104"/>
        <v>N</v>
      </c>
      <c r="AY40" s="9" t="str">
        <f t="shared" si="104"/>
        <v>N</v>
      </c>
      <c r="AZ40" s="9" t="str">
        <f t="shared" si="104"/>
        <v>N</v>
      </c>
      <c r="BA40" s="9" t="str">
        <f t="shared" si="104"/>
        <v>N</v>
      </c>
      <c r="BB40" s="9" t="str">
        <f t="shared" si="104"/>
        <v>N</v>
      </c>
      <c r="BC40" s="9" t="str">
        <f t="shared" si="104"/>
        <v>N</v>
      </c>
      <c r="BD40" s="9" t="str">
        <f t="shared" si="104"/>
        <v>N</v>
      </c>
      <c r="BE40" s="9" t="str">
        <f t="shared" si="104"/>
        <v>N</v>
      </c>
      <c r="BF40" s="9" t="str">
        <f t="shared" si="104"/>
        <v>N</v>
      </c>
      <c r="BG40" s="9" t="str">
        <f t="shared" si="104"/>
        <v>N</v>
      </c>
      <c r="BH40" s="9" t="str">
        <f t="shared" si="104"/>
        <v>N</v>
      </c>
      <c r="BI40" s="9" t="str">
        <f t="shared" si="104"/>
        <v>N</v>
      </c>
      <c r="BJ40" s="9" t="str">
        <f t="shared" si="104"/>
        <v>N</v>
      </c>
      <c r="BK40" s="9" t="str">
        <f t="shared" si="104"/>
        <v>N</v>
      </c>
      <c r="BL40" s="9" t="str">
        <f t="shared" si="104"/>
        <v>N</v>
      </c>
      <c r="BM40" s="9" t="str">
        <f t="shared" si="104"/>
        <v>N</v>
      </c>
      <c r="BN40" s="9" t="str">
        <f t="shared" si="104"/>
        <v>N</v>
      </c>
      <c r="BO40" s="9" t="str">
        <f t="shared" si="104"/>
        <v>N</v>
      </c>
      <c r="BP40" s="9" t="str">
        <f t="shared" si="104"/>
        <v>N</v>
      </c>
      <c r="BQ40" s="9" t="str">
        <f t="shared" si="104"/>
        <v>N</v>
      </c>
      <c r="BR40" s="9" t="str">
        <f t="shared" si="104"/>
        <v>N</v>
      </c>
      <c r="BS40" s="9" t="str">
        <f t="shared" si="104"/>
        <v>N</v>
      </c>
    </row>
    <row r="41" spans="1:71">
      <c r="A41" s="7" t="s">
        <v>50</v>
      </c>
      <c r="B41" s="8">
        <v>42978</v>
      </c>
      <c r="AE41" s="9" t="str">
        <f t="shared" ref="AE41:BS41" si="105">IF(AND(ISBLANK($C41)=FALSE,$B41&lt;=AE$2+6,$C41&gt;=AE$2),"Y",IF(AND(AE$2&lt;=$B41,$B41&lt;AF$2),"Y","N"))</f>
        <v>N</v>
      </c>
      <c r="AF41" s="9" t="str">
        <f t="shared" si="105"/>
        <v>N</v>
      </c>
      <c r="AG41" s="9" t="str">
        <f t="shared" si="105"/>
        <v>N</v>
      </c>
      <c r="AH41" s="9" t="str">
        <f t="shared" si="105"/>
        <v>N</v>
      </c>
      <c r="AI41" s="9" t="str">
        <f t="shared" si="105"/>
        <v>N</v>
      </c>
      <c r="AJ41" s="9" t="str">
        <f t="shared" si="105"/>
        <v>N</v>
      </c>
      <c r="AK41" s="9" t="str">
        <f t="shared" si="105"/>
        <v>N</v>
      </c>
      <c r="AL41" s="9" t="str">
        <f t="shared" si="105"/>
        <v>N</v>
      </c>
      <c r="AM41" s="9" t="str">
        <f t="shared" si="105"/>
        <v>N</v>
      </c>
      <c r="AN41" s="9" t="str">
        <f t="shared" si="105"/>
        <v>N</v>
      </c>
      <c r="AO41" s="9" t="str">
        <f t="shared" si="105"/>
        <v>N</v>
      </c>
      <c r="AP41" s="9" t="str">
        <f t="shared" si="105"/>
        <v>N</v>
      </c>
      <c r="AQ41" s="9" t="str">
        <f t="shared" si="105"/>
        <v>N</v>
      </c>
      <c r="AR41" s="9" t="str">
        <f t="shared" si="105"/>
        <v>N</v>
      </c>
      <c r="AS41" s="9" t="str">
        <f t="shared" si="105"/>
        <v>N</v>
      </c>
      <c r="AT41" s="9" t="str">
        <f t="shared" si="105"/>
        <v>N</v>
      </c>
      <c r="AU41" s="9" t="str">
        <f t="shared" si="105"/>
        <v>N</v>
      </c>
      <c r="AV41" s="9" t="str">
        <f t="shared" si="105"/>
        <v>Y</v>
      </c>
      <c r="AW41" s="9" t="str">
        <f t="shared" si="105"/>
        <v>N</v>
      </c>
      <c r="AX41" s="9" t="str">
        <f t="shared" si="105"/>
        <v>N</v>
      </c>
      <c r="AY41" s="9" t="str">
        <f t="shared" si="105"/>
        <v>N</v>
      </c>
      <c r="AZ41" s="9" t="str">
        <f t="shared" si="105"/>
        <v>N</v>
      </c>
      <c r="BA41" s="9" t="str">
        <f t="shared" si="105"/>
        <v>N</v>
      </c>
      <c r="BB41" s="9" t="str">
        <f t="shared" si="105"/>
        <v>N</v>
      </c>
      <c r="BC41" s="9" t="str">
        <f t="shared" si="105"/>
        <v>N</v>
      </c>
      <c r="BD41" s="9" t="str">
        <f t="shared" si="105"/>
        <v>N</v>
      </c>
      <c r="BE41" s="9" t="str">
        <f t="shared" si="105"/>
        <v>N</v>
      </c>
      <c r="BF41" s="9" t="str">
        <f t="shared" si="105"/>
        <v>N</v>
      </c>
      <c r="BG41" s="9" t="str">
        <f t="shared" si="105"/>
        <v>N</v>
      </c>
      <c r="BH41" s="9" t="str">
        <f t="shared" si="105"/>
        <v>N</v>
      </c>
      <c r="BI41" s="9" t="str">
        <f t="shared" si="105"/>
        <v>N</v>
      </c>
      <c r="BJ41" s="9" t="str">
        <f t="shared" si="105"/>
        <v>N</v>
      </c>
      <c r="BK41" s="9" t="str">
        <f t="shared" si="105"/>
        <v>N</v>
      </c>
      <c r="BL41" s="9" t="str">
        <f t="shared" si="105"/>
        <v>N</v>
      </c>
      <c r="BM41" s="9" t="str">
        <f t="shared" si="105"/>
        <v>N</v>
      </c>
      <c r="BN41" s="9" t="str">
        <f t="shared" si="105"/>
        <v>N</v>
      </c>
      <c r="BO41" s="9" t="str">
        <f t="shared" si="105"/>
        <v>N</v>
      </c>
      <c r="BP41" s="9" t="str">
        <f t="shared" si="105"/>
        <v>N</v>
      </c>
      <c r="BQ41" s="9" t="str">
        <f t="shared" si="105"/>
        <v>N</v>
      </c>
      <c r="BR41" s="9" t="str">
        <f t="shared" si="105"/>
        <v>N</v>
      </c>
      <c r="BS41" s="9" t="str">
        <f t="shared" si="105"/>
        <v>N</v>
      </c>
    </row>
    <row r="42" spans="1:71">
      <c r="A42" s="7" t="s">
        <v>51</v>
      </c>
      <c r="B42" s="8">
        <v>42979</v>
      </c>
      <c r="D42" s="9" t="str">
        <f t="shared" ref="D42" si="106">IF(AND(D$2&lt;=$B42,$B42&lt;E$2),"Y","N")</f>
        <v>N</v>
      </c>
      <c r="E42" s="9" t="str">
        <f t="shared" ref="E42" si="107">IF(AND(E$2&lt;=$B42,$B42&lt;F$2),"Y","N")</f>
        <v>N</v>
      </c>
      <c r="F42" s="9" t="str">
        <f t="shared" ref="F42" si="108">IF(AND(F$2&lt;=$B42,$B42&lt;G$2),"Y","N")</f>
        <v>N</v>
      </c>
      <c r="G42" s="9" t="str">
        <f t="shared" ref="G42" si="109">IF(AND(G$2&lt;=$B42,$B42&lt;H$2),"Y","N")</f>
        <v>N</v>
      </c>
      <c r="H42" s="9" t="str">
        <f t="shared" ref="H42" si="110">IF(AND(H$2&lt;=$B42,$B42&lt;I$2),"Y","N")</f>
        <v>N</v>
      </c>
      <c r="I42" s="9" t="str">
        <f t="shared" ref="I42" si="111">IF(AND(I$2&lt;=$B42,$B42&lt;J$2),"Y","N")</f>
        <v>N</v>
      </c>
      <c r="J42" s="9" t="str">
        <f t="shared" ref="J42" si="112">IF(AND(J$2&lt;=$B42,$B42&lt;K$2),"Y","N")</f>
        <v>N</v>
      </c>
      <c r="K42" s="9" t="str">
        <f t="shared" ref="K42" si="113">IF(AND(K$2&lt;=$B42,$B42&lt;L$2),"Y","N")</f>
        <v>N</v>
      </c>
      <c r="L42" s="9" t="str">
        <f t="shared" ref="L42" si="114">IF(AND(L$2&lt;=$B42,$B42&lt;M$2),"Y","N")</f>
        <v>N</v>
      </c>
      <c r="M42" s="9" t="str">
        <f t="shared" ref="M42" si="115">IF(AND(M$2&lt;=$B42,$B42&lt;N$2),"Y","N")</f>
        <v>N</v>
      </c>
      <c r="N42" s="9" t="str">
        <f t="shared" ref="N42" si="116">IF(AND(N$2&lt;=$B42,$B42&lt;O$2),"Y","N")</f>
        <v>N</v>
      </c>
      <c r="O42" s="9" t="str">
        <f t="shared" ref="O42" si="117">IF(AND(O$2&lt;=$B42,$B42&lt;P$2),"Y","N")</f>
        <v>N</v>
      </c>
      <c r="P42" s="9" t="str">
        <f t="shared" ref="P42" si="118">IF(AND(P$2&lt;=$B42,$B42&lt;Q$2),"Y","N")</f>
        <v>N</v>
      </c>
      <c r="Q42" s="9" t="str">
        <f t="shared" ref="Q42" si="119">IF(AND(Q$2&lt;=$B42,$B42&lt;R$2),"Y","N")</f>
        <v>N</v>
      </c>
      <c r="R42" s="9" t="str">
        <f t="shared" ref="R42" si="120">IF(AND(R$2&lt;=$B42,$B42&lt;S$2),"Y","N")</f>
        <v>N</v>
      </c>
      <c r="S42" s="9" t="str">
        <f t="shared" ref="S42" si="121">IF(AND(S$2&lt;=$B42,$B42&lt;T$2),"Y","N")</f>
        <v>N</v>
      </c>
      <c r="T42" s="9" t="str">
        <f t="shared" ref="T42" si="122">IF(AND(T$2&lt;=$B42,$B42&lt;U$2),"Y","N")</f>
        <v>N</v>
      </c>
      <c r="U42" s="9" t="str">
        <f t="shared" ref="U42" si="123">IF(AND(U$2&lt;=$B42,$B42&lt;V$2),"Y","N")</f>
        <v>N</v>
      </c>
      <c r="V42" s="9" t="str">
        <f t="shared" ref="V42" si="124">IF(AND(V$2&lt;=$B42,$B42&lt;W$2),"Y","N")</f>
        <v>N</v>
      </c>
      <c r="W42" s="9" t="str">
        <f t="shared" ref="W42" si="125">IF(AND(W$2&lt;=$B42,$B42&lt;X$2),"Y","N")</f>
        <v>N</v>
      </c>
      <c r="X42" s="9" t="str">
        <f t="shared" ref="X42" si="126">IF(AND(X$2&lt;=$B42,$B42&lt;Y$2),"Y","N")</f>
        <v>N</v>
      </c>
      <c r="Y42" s="9" t="str">
        <f t="shared" ref="Y42" si="127">IF(AND(Y$2&lt;=$B42,$B42&lt;Z$2),"Y","N")</f>
        <v>N</v>
      </c>
      <c r="Z42" s="9" t="str">
        <f t="shared" ref="Z42" si="128">IF(AND(Z$2&lt;=$B42,$B42&lt;AA$2),"Y","N")</f>
        <v>N</v>
      </c>
      <c r="AA42" s="9" t="str">
        <f t="shared" ref="AA42" si="129">IF(AND(AA$2&lt;=$B42,$B42&lt;AB$2),"Y","N")</f>
        <v>N</v>
      </c>
      <c r="AB42" s="9" t="str">
        <f t="shared" ref="AB42" si="130">IF(AND(AB$2&lt;=$B42,$B42&lt;AC$2),"Y","N")</f>
        <v>N</v>
      </c>
      <c r="AC42" s="9" t="str">
        <f t="shared" ref="AC42" si="131">IF(AND(AC$2&lt;=$B42,$B42&lt;AD$2),"Y","N")</f>
        <v>N</v>
      </c>
      <c r="AD42" s="9" t="str">
        <f t="shared" ref="AD42" si="132">IF(AND(AD$2&lt;=$B42,$B42&lt;AE$2),"Y","N")</f>
        <v>N</v>
      </c>
      <c r="AE42" s="9" t="str">
        <f t="shared" ref="AE42:BS42" si="133">IF(AND(ISBLANK($C42)=FALSE,$B42&lt;=AE$2+6,$C42&gt;=AE$2),"Y",IF(AND(AE$2&lt;=$B42,$B42&lt;AF$2),"Y","N"))</f>
        <v>N</v>
      </c>
      <c r="AF42" s="9" t="str">
        <f t="shared" si="133"/>
        <v>N</v>
      </c>
      <c r="AG42" s="9" t="str">
        <f t="shared" si="133"/>
        <v>N</v>
      </c>
      <c r="AH42" s="9" t="str">
        <f t="shared" si="133"/>
        <v>N</v>
      </c>
      <c r="AI42" s="9" t="str">
        <f t="shared" si="133"/>
        <v>N</v>
      </c>
      <c r="AJ42" s="9" t="str">
        <f t="shared" si="133"/>
        <v>N</v>
      </c>
      <c r="AK42" s="9" t="str">
        <f t="shared" si="133"/>
        <v>N</v>
      </c>
      <c r="AL42" s="9" t="str">
        <f t="shared" si="133"/>
        <v>N</v>
      </c>
      <c r="AM42" s="9" t="str">
        <f t="shared" si="133"/>
        <v>N</v>
      </c>
      <c r="AN42" s="9" t="str">
        <f t="shared" si="133"/>
        <v>N</v>
      </c>
      <c r="AO42" s="9" t="str">
        <f t="shared" si="133"/>
        <v>N</v>
      </c>
      <c r="AP42" s="9" t="str">
        <f t="shared" si="133"/>
        <v>N</v>
      </c>
      <c r="AQ42" s="9" t="str">
        <f t="shared" si="133"/>
        <v>N</v>
      </c>
      <c r="AR42" s="9" t="str">
        <f t="shared" si="133"/>
        <v>N</v>
      </c>
      <c r="AS42" s="9" t="str">
        <f t="shared" si="133"/>
        <v>N</v>
      </c>
      <c r="AT42" s="9" t="str">
        <f t="shared" si="133"/>
        <v>N</v>
      </c>
      <c r="AU42" s="9" t="str">
        <f t="shared" si="133"/>
        <v>N</v>
      </c>
      <c r="AV42" s="9" t="str">
        <f t="shared" si="133"/>
        <v>Y</v>
      </c>
      <c r="AW42" s="9" t="str">
        <f t="shared" si="133"/>
        <v>N</v>
      </c>
      <c r="AX42" s="9" t="str">
        <f t="shared" si="133"/>
        <v>N</v>
      </c>
      <c r="AY42" s="9" t="str">
        <f t="shared" si="133"/>
        <v>N</v>
      </c>
      <c r="AZ42" s="9" t="str">
        <f t="shared" si="133"/>
        <v>N</v>
      </c>
      <c r="BA42" s="9" t="str">
        <f t="shared" si="133"/>
        <v>N</v>
      </c>
      <c r="BB42" s="9" t="str">
        <f t="shared" si="133"/>
        <v>N</v>
      </c>
      <c r="BC42" s="9" t="str">
        <f t="shared" si="133"/>
        <v>N</v>
      </c>
      <c r="BD42" s="9" t="str">
        <f t="shared" si="133"/>
        <v>N</v>
      </c>
      <c r="BE42" s="9" t="str">
        <f t="shared" si="133"/>
        <v>N</v>
      </c>
      <c r="BF42" s="9" t="str">
        <f t="shared" si="133"/>
        <v>N</v>
      </c>
      <c r="BG42" s="9" t="str">
        <f t="shared" si="133"/>
        <v>N</v>
      </c>
      <c r="BH42" s="9" t="str">
        <f t="shared" si="133"/>
        <v>N</v>
      </c>
      <c r="BI42" s="9" t="str">
        <f t="shared" si="133"/>
        <v>N</v>
      </c>
      <c r="BJ42" s="9" t="str">
        <f t="shared" si="133"/>
        <v>N</v>
      </c>
      <c r="BK42" s="9" t="str">
        <f t="shared" si="133"/>
        <v>N</v>
      </c>
      <c r="BL42" s="9" t="str">
        <f t="shared" si="133"/>
        <v>N</v>
      </c>
      <c r="BM42" s="9" t="str">
        <f t="shared" si="133"/>
        <v>N</v>
      </c>
      <c r="BN42" s="9" t="str">
        <f t="shared" si="133"/>
        <v>N</v>
      </c>
      <c r="BO42" s="9" t="str">
        <f t="shared" si="133"/>
        <v>N</v>
      </c>
      <c r="BP42" s="9" t="str">
        <f t="shared" si="133"/>
        <v>N</v>
      </c>
      <c r="BQ42" s="9" t="str">
        <f t="shared" si="133"/>
        <v>N</v>
      </c>
      <c r="BR42" s="9" t="str">
        <f t="shared" si="133"/>
        <v>N</v>
      </c>
      <c r="BS42" s="9" t="str">
        <f t="shared" si="133"/>
        <v>N</v>
      </c>
    </row>
    <row r="43" spans="1:71">
      <c r="A43" s="7" t="s">
        <v>52</v>
      </c>
      <c r="B43" s="8">
        <v>42984</v>
      </c>
      <c r="AE43" s="9" t="str">
        <f t="shared" ref="AE43:BS43" si="134">IF(AND(ISBLANK($C43)=FALSE,$B43&lt;=AE$2+6,$C43&gt;=AE$2),"Y",IF(AND(AE$2&lt;=$B43,$B43&lt;AF$2),"Y","N"))</f>
        <v>N</v>
      </c>
      <c r="AF43" s="9" t="str">
        <f t="shared" si="134"/>
        <v>N</v>
      </c>
      <c r="AG43" s="9" t="str">
        <f t="shared" si="134"/>
        <v>N</v>
      </c>
      <c r="AH43" s="9" t="str">
        <f t="shared" si="134"/>
        <v>N</v>
      </c>
      <c r="AI43" s="9" t="str">
        <f t="shared" si="134"/>
        <v>N</v>
      </c>
      <c r="AJ43" s="9" t="str">
        <f t="shared" si="134"/>
        <v>N</v>
      </c>
      <c r="AK43" s="9" t="str">
        <f t="shared" si="134"/>
        <v>N</v>
      </c>
      <c r="AL43" s="9" t="str">
        <f t="shared" si="134"/>
        <v>N</v>
      </c>
      <c r="AM43" s="9" t="str">
        <f t="shared" si="134"/>
        <v>N</v>
      </c>
      <c r="AN43" s="9" t="str">
        <f t="shared" si="134"/>
        <v>N</v>
      </c>
      <c r="AO43" s="9" t="str">
        <f t="shared" si="134"/>
        <v>N</v>
      </c>
      <c r="AP43" s="9" t="str">
        <f t="shared" si="134"/>
        <v>N</v>
      </c>
      <c r="AQ43" s="9" t="str">
        <f t="shared" si="134"/>
        <v>N</v>
      </c>
      <c r="AR43" s="9" t="str">
        <f t="shared" si="134"/>
        <v>N</v>
      </c>
      <c r="AS43" s="9" t="str">
        <f t="shared" si="134"/>
        <v>N</v>
      </c>
      <c r="AT43" s="9" t="str">
        <f t="shared" si="134"/>
        <v>N</v>
      </c>
      <c r="AU43" s="9" t="str">
        <f t="shared" si="134"/>
        <v>N</v>
      </c>
      <c r="AV43" s="9" t="str">
        <f t="shared" si="134"/>
        <v>N</v>
      </c>
      <c r="AW43" s="9" t="str">
        <f t="shared" si="134"/>
        <v>Y</v>
      </c>
      <c r="AX43" s="9" t="str">
        <f t="shared" si="134"/>
        <v>N</v>
      </c>
      <c r="AY43" s="9" t="str">
        <f t="shared" si="134"/>
        <v>N</v>
      </c>
      <c r="AZ43" s="9" t="str">
        <f t="shared" si="134"/>
        <v>N</v>
      </c>
      <c r="BA43" s="9" t="str">
        <f t="shared" si="134"/>
        <v>N</v>
      </c>
      <c r="BB43" s="9" t="str">
        <f t="shared" si="134"/>
        <v>N</v>
      </c>
      <c r="BC43" s="9" t="str">
        <f t="shared" si="134"/>
        <v>N</v>
      </c>
      <c r="BD43" s="9" t="str">
        <f t="shared" si="134"/>
        <v>N</v>
      </c>
      <c r="BE43" s="9" t="str">
        <f t="shared" si="134"/>
        <v>N</v>
      </c>
      <c r="BF43" s="9" t="str">
        <f t="shared" si="134"/>
        <v>N</v>
      </c>
      <c r="BG43" s="9" t="str">
        <f t="shared" si="134"/>
        <v>N</v>
      </c>
      <c r="BH43" s="9" t="str">
        <f t="shared" si="134"/>
        <v>N</v>
      </c>
      <c r="BI43" s="9" t="str">
        <f t="shared" si="134"/>
        <v>N</v>
      </c>
      <c r="BJ43" s="9" t="str">
        <f t="shared" si="134"/>
        <v>N</v>
      </c>
      <c r="BK43" s="9" t="str">
        <f t="shared" si="134"/>
        <v>N</v>
      </c>
      <c r="BL43" s="9" t="str">
        <f t="shared" si="134"/>
        <v>N</v>
      </c>
      <c r="BM43" s="9" t="str">
        <f t="shared" si="134"/>
        <v>N</v>
      </c>
      <c r="BN43" s="9" t="str">
        <f t="shared" si="134"/>
        <v>N</v>
      </c>
      <c r="BO43" s="9" t="str">
        <f t="shared" si="134"/>
        <v>N</v>
      </c>
      <c r="BP43" s="9" t="str">
        <f t="shared" si="134"/>
        <v>N</v>
      </c>
      <c r="BQ43" s="9" t="str">
        <f t="shared" si="134"/>
        <v>N</v>
      </c>
      <c r="BR43" s="9" t="str">
        <f t="shared" si="134"/>
        <v>N</v>
      </c>
      <c r="BS43" s="9" t="str">
        <f t="shared" si="134"/>
        <v>N</v>
      </c>
    </row>
    <row r="44" spans="1:71">
      <c r="A44" s="7" t="s">
        <v>53</v>
      </c>
      <c r="B44" s="8">
        <v>42985</v>
      </c>
      <c r="AE44" s="9" t="str">
        <f t="shared" ref="AE44:BS44" si="135">IF(AND(ISBLANK($C44)=FALSE,$B44&lt;=AE$2+6,$C44&gt;=AE$2),"Y",IF(AND(AE$2&lt;=$B44,$B44&lt;AF$2),"Y","N"))</f>
        <v>N</v>
      </c>
      <c r="AF44" s="9" t="str">
        <f t="shared" si="135"/>
        <v>N</v>
      </c>
      <c r="AG44" s="9" t="str">
        <f t="shared" si="135"/>
        <v>N</v>
      </c>
      <c r="AH44" s="9" t="str">
        <f t="shared" si="135"/>
        <v>N</v>
      </c>
      <c r="AI44" s="9" t="str">
        <f t="shared" si="135"/>
        <v>N</v>
      </c>
      <c r="AJ44" s="9" t="str">
        <f t="shared" si="135"/>
        <v>N</v>
      </c>
      <c r="AK44" s="9" t="str">
        <f t="shared" si="135"/>
        <v>N</v>
      </c>
      <c r="AL44" s="9" t="str">
        <f t="shared" si="135"/>
        <v>N</v>
      </c>
      <c r="AM44" s="9" t="str">
        <f t="shared" si="135"/>
        <v>N</v>
      </c>
      <c r="AN44" s="9" t="str">
        <f t="shared" si="135"/>
        <v>N</v>
      </c>
      <c r="AO44" s="9" t="str">
        <f t="shared" si="135"/>
        <v>N</v>
      </c>
      <c r="AP44" s="9" t="str">
        <f t="shared" si="135"/>
        <v>N</v>
      </c>
      <c r="AQ44" s="9" t="str">
        <f t="shared" si="135"/>
        <v>N</v>
      </c>
      <c r="AR44" s="9" t="str">
        <f t="shared" si="135"/>
        <v>N</v>
      </c>
      <c r="AS44" s="9" t="str">
        <f t="shared" si="135"/>
        <v>N</v>
      </c>
      <c r="AT44" s="9" t="str">
        <f t="shared" si="135"/>
        <v>N</v>
      </c>
      <c r="AU44" s="9" t="str">
        <f t="shared" si="135"/>
        <v>N</v>
      </c>
      <c r="AV44" s="9" t="str">
        <f t="shared" si="135"/>
        <v>N</v>
      </c>
      <c r="AW44" s="9" t="str">
        <f t="shared" si="135"/>
        <v>Y</v>
      </c>
      <c r="AX44" s="9" t="str">
        <f t="shared" si="135"/>
        <v>N</v>
      </c>
      <c r="AY44" s="9" t="str">
        <f t="shared" si="135"/>
        <v>N</v>
      </c>
      <c r="AZ44" s="9" t="str">
        <f t="shared" si="135"/>
        <v>N</v>
      </c>
      <c r="BA44" s="9" t="str">
        <f t="shared" si="135"/>
        <v>N</v>
      </c>
      <c r="BB44" s="9" t="str">
        <f t="shared" si="135"/>
        <v>N</v>
      </c>
      <c r="BC44" s="9" t="str">
        <f t="shared" si="135"/>
        <v>N</v>
      </c>
      <c r="BD44" s="9" t="str">
        <f t="shared" si="135"/>
        <v>N</v>
      </c>
      <c r="BE44" s="9" t="str">
        <f t="shared" si="135"/>
        <v>N</v>
      </c>
      <c r="BF44" s="9" t="str">
        <f t="shared" si="135"/>
        <v>N</v>
      </c>
      <c r="BG44" s="9" t="str">
        <f t="shared" si="135"/>
        <v>N</v>
      </c>
      <c r="BH44" s="9" t="str">
        <f t="shared" si="135"/>
        <v>N</v>
      </c>
      <c r="BI44" s="9" t="str">
        <f t="shared" si="135"/>
        <v>N</v>
      </c>
      <c r="BJ44" s="9" t="str">
        <f t="shared" si="135"/>
        <v>N</v>
      </c>
      <c r="BK44" s="9" t="str">
        <f t="shared" si="135"/>
        <v>N</v>
      </c>
      <c r="BL44" s="9" t="str">
        <f t="shared" si="135"/>
        <v>N</v>
      </c>
      <c r="BM44" s="9" t="str">
        <f t="shared" si="135"/>
        <v>N</v>
      </c>
      <c r="BN44" s="9" t="str">
        <f t="shared" si="135"/>
        <v>N</v>
      </c>
      <c r="BO44" s="9" t="str">
        <f t="shared" si="135"/>
        <v>N</v>
      </c>
      <c r="BP44" s="9" t="str">
        <f t="shared" si="135"/>
        <v>N</v>
      </c>
      <c r="BQ44" s="9" t="str">
        <f t="shared" si="135"/>
        <v>N</v>
      </c>
      <c r="BR44" s="9" t="str">
        <f t="shared" si="135"/>
        <v>N</v>
      </c>
      <c r="BS44" s="9" t="str">
        <f t="shared" si="135"/>
        <v>N</v>
      </c>
    </row>
    <row r="45" spans="1:71">
      <c r="A45" s="7" t="s">
        <v>54</v>
      </c>
      <c r="B45" s="8">
        <v>42994</v>
      </c>
      <c r="AE45" s="9" t="str">
        <f t="shared" ref="AE45:BS45" si="136">IF(AND(ISBLANK($C45)=FALSE,$B45&lt;=AE$2+6,$C45&gt;=AE$2),"Y",IF(AND(AE$2&lt;=$B45,$B45&lt;AF$2),"Y","N"))</f>
        <v>N</v>
      </c>
      <c r="AF45" s="9" t="str">
        <f t="shared" si="136"/>
        <v>N</v>
      </c>
      <c r="AG45" s="9" t="str">
        <f t="shared" si="136"/>
        <v>N</v>
      </c>
      <c r="AH45" s="9" t="str">
        <f t="shared" si="136"/>
        <v>N</v>
      </c>
      <c r="AI45" s="9" t="str">
        <f t="shared" si="136"/>
        <v>N</v>
      </c>
      <c r="AJ45" s="9" t="str">
        <f t="shared" si="136"/>
        <v>N</v>
      </c>
      <c r="AK45" s="9" t="str">
        <f t="shared" si="136"/>
        <v>N</v>
      </c>
      <c r="AL45" s="9" t="str">
        <f t="shared" si="136"/>
        <v>N</v>
      </c>
      <c r="AM45" s="9" t="str">
        <f t="shared" si="136"/>
        <v>N</v>
      </c>
      <c r="AN45" s="9" t="str">
        <f t="shared" si="136"/>
        <v>N</v>
      </c>
      <c r="AO45" s="9" t="str">
        <f t="shared" si="136"/>
        <v>N</v>
      </c>
      <c r="AP45" s="9" t="str">
        <f t="shared" si="136"/>
        <v>N</v>
      </c>
      <c r="AQ45" s="9" t="str">
        <f t="shared" si="136"/>
        <v>N</v>
      </c>
      <c r="AR45" s="9" t="str">
        <f t="shared" si="136"/>
        <v>N</v>
      </c>
      <c r="AS45" s="9" t="str">
        <f t="shared" si="136"/>
        <v>N</v>
      </c>
      <c r="AT45" s="9" t="str">
        <f t="shared" si="136"/>
        <v>N</v>
      </c>
      <c r="AU45" s="9" t="str">
        <f t="shared" si="136"/>
        <v>N</v>
      </c>
      <c r="AV45" s="9" t="str">
        <f t="shared" si="136"/>
        <v>N</v>
      </c>
      <c r="AW45" s="9" t="str">
        <f t="shared" si="136"/>
        <v>N</v>
      </c>
      <c r="AX45" s="9" t="str">
        <f t="shared" si="136"/>
        <v>Y</v>
      </c>
      <c r="AY45" s="9" t="str">
        <f t="shared" si="136"/>
        <v>N</v>
      </c>
      <c r="AZ45" s="9" t="str">
        <f t="shared" si="136"/>
        <v>N</v>
      </c>
      <c r="BA45" s="9" t="str">
        <f t="shared" si="136"/>
        <v>N</v>
      </c>
      <c r="BB45" s="9" t="str">
        <f t="shared" si="136"/>
        <v>N</v>
      </c>
      <c r="BC45" s="9" t="str">
        <f t="shared" si="136"/>
        <v>N</v>
      </c>
      <c r="BD45" s="9" t="str">
        <f t="shared" si="136"/>
        <v>N</v>
      </c>
      <c r="BE45" s="9" t="str">
        <f t="shared" si="136"/>
        <v>N</v>
      </c>
      <c r="BF45" s="9" t="str">
        <f t="shared" si="136"/>
        <v>N</v>
      </c>
      <c r="BG45" s="9" t="str">
        <f t="shared" si="136"/>
        <v>N</v>
      </c>
      <c r="BH45" s="9" t="str">
        <f t="shared" si="136"/>
        <v>N</v>
      </c>
      <c r="BI45" s="9" t="str">
        <f t="shared" si="136"/>
        <v>N</v>
      </c>
      <c r="BJ45" s="9" t="str">
        <f t="shared" si="136"/>
        <v>N</v>
      </c>
      <c r="BK45" s="9" t="str">
        <f t="shared" si="136"/>
        <v>N</v>
      </c>
      <c r="BL45" s="9" t="str">
        <f t="shared" si="136"/>
        <v>N</v>
      </c>
      <c r="BM45" s="9" t="str">
        <f t="shared" si="136"/>
        <v>N</v>
      </c>
      <c r="BN45" s="9" t="str">
        <f t="shared" si="136"/>
        <v>N</v>
      </c>
      <c r="BO45" s="9" t="str">
        <f t="shared" si="136"/>
        <v>N</v>
      </c>
      <c r="BP45" s="9" t="str">
        <f t="shared" si="136"/>
        <v>N</v>
      </c>
      <c r="BQ45" s="9" t="str">
        <f t="shared" si="136"/>
        <v>N</v>
      </c>
      <c r="BR45" s="9" t="str">
        <f t="shared" si="136"/>
        <v>N</v>
      </c>
      <c r="BS45" s="9" t="str">
        <f t="shared" si="136"/>
        <v>N</v>
      </c>
    </row>
    <row r="46" spans="1:71">
      <c r="A46" s="7" t="s">
        <v>55</v>
      </c>
      <c r="B46" s="8">
        <v>43001</v>
      </c>
      <c r="AE46" s="9" t="str">
        <f t="shared" ref="AE46:BS46" si="137">IF(AND(ISBLANK($C46)=FALSE,$B46&lt;=AE$2+6,$C46&gt;=AE$2),"Y",IF(AND(AE$2&lt;=$B46,$B46&lt;AF$2),"Y","N"))</f>
        <v>N</v>
      </c>
      <c r="AF46" s="9" t="str">
        <f t="shared" si="137"/>
        <v>N</v>
      </c>
      <c r="AG46" s="9" t="str">
        <f t="shared" si="137"/>
        <v>N</v>
      </c>
      <c r="AH46" s="9" t="str">
        <f t="shared" si="137"/>
        <v>N</v>
      </c>
      <c r="AI46" s="9" t="str">
        <f t="shared" si="137"/>
        <v>N</v>
      </c>
      <c r="AJ46" s="9" t="str">
        <f t="shared" si="137"/>
        <v>N</v>
      </c>
      <c r="AK46" s="9" t="str">
        <f t="shared" si="137"/>
        <v>N</v>
      </c>
      <c r="AL46" s="9" t="str">
        <f t="shared" si="137"/>
        <v>N</v>
      </c>
      <c r="AM46" s="9" t="str">
        <f t="shared" si="137"/>
        <v>N</v>
      </c>
      <c r="AN46" s="9" t="str">
        <f t="shared" si="137"/>
        <v>N</v>
      </c>
      <c r="AO46" s="9" t="str">
        <f t="shared" si="137"/>
        <v>N</v>
      </c>
      <c r="AP46" s="9" t="str">
        <f t="shared" si="137"/>
        <v>N</v>
      </c>
      <c r="AQ46" s="9" t="str">
        <f t="shared" si="137"/>
        <v>N</v>
      </c>
      <c r="AR46" s="9" t="str">
        <f t="shared" si="137"/>
        <v>N</v>
      </c>
      <c r="AS46" s="9" t="str">
        <f t="shared" si="137"/>
        <v>N</v>
      </c>
      <c r="AT46" s="9" t="str">
        <f t="shared" si="137"/>
        <v>N</v>
      </c>
      <c r="AU46" s="9" t="str">
        <f t="shared" si="137"/>
        <v>N</v>
      </c>
      <c r="AV46" s="9" t="str">
        <f t="shared" si="137"/>
        <v>N</v>
      </c>
      <c r="AW46" s="9" t="str">
        <f t="shared" si="137"/>
        <v>N</v>
      </c>
      <c r="AX46" s="9" t="str">
        <f t="shared" si="137"/>
        <v>N</v>
      </c>
      <c r="AY46" s="9" t="str">
        <f t="shared" si="137"/>
        <v>Y</v>
      </c>
      <c r="AZ46" s="9" t="str">
        <f t="shared" si="137"/>
        <v>N</v>
      </c>
      <c r="BA46" s="9" t="str">
        <f t="shared" si="137"/>
        <v>N</v>
      </c>
      <c r="BB46" s="9" t="str">
        <f t="shared" si="137"/>
        <v>N</v>
      </c>
      <c r="BC46" s="9" t="str">
        <f t="shared" si="137"/>
        <v>N</v>
      </c>
      <c r="BD46" s="9" t="str">
        <f t="shared" si="137"/>
        <v>N</v>
      </c>
      <c r="BE46" s="9" t="str">
        <f t="shared" si="137"/>
        <v>N</v>
      </c>
      <c r="BF46" s="9" t="str">
        <f t="shared" si="137"/>
        <v>N</v>
      </c>
      <c r="BG46" s="9" t="str">
        <f t="shared" si="137"/>
        <v>N</v>
      </c>
      <c r="BH46" s="9" t="str">
        <f t="shared" si="137"/>
        <v>N</v>
      </c>
      <c r="BI46" s="9" t="str">
        <f t="shared" si="137"/>
        <v>N</v>
      </c>
      <c r="BJ46" s="9" t="str">
        <f t="shared" si="137"/>
        <v>N</v>
      </c>
      <c r="BK46" s="9" t="str">
        <f t="shared" si="137"/>
        <v>N</v>
      </c>
      <c r="BL46" s="9" t="str">
        <f t="shared" si="137"/>
        <v>N</v>
      </c>
      <c r="BM46" s="9" t="str">
        <f t="shared" si="137"/>
        <v>N</v>
      </c>
      <c r="BN46" s="9" t="str">
        <f t="shared" si="137"/>
        <v>N</v>
      </c>
      <c r="BO46" s="9" t="str">
        <f t="shared" si="137"/>
        <v>N</v>
      </c>
      <c r="BP46" s="9" t="str">
        <f t="shared" si="137"/>
        <v>N</v>
      </c>
      <c r="BQ46" s="9" t="str">
        <f t="shared" si="137"/>
        <v>N</v>
      </c>
      <c r="BR46" s="9" t="str">
        <f t="shared" si="137"/>
        <v>N</v>
      </c>
      <c r="BS46" s="9" t="str">
        <f t="shared" si="137"/>
        <v>N</v>
      </c>
    </row>
    <row r="47" spans="1:71">
      <c r="A47" s="7" t="s">
        <v>56</v>
      </c>
      <c r="B47" s="8">
        <v>43008</v>
      </c>
      <c r="AE47" s="9" t="str">
        <f t="shared" ref="AE47:BS47" si="138">IF(AND(ISBLANK($C47)=FALSE,$B47&lt;=AE$2+6,$C47&gt;=AE$2),"Y",IF(AND(AE$2&lt;=$B47,$B47&lt;AF$2),"Y","N"))</f>
        <v>N</v>
      </c>
      <c r="AF47" s="9" t="str">
        <f t="shared" si="138"/>
        <v>N</v>
      </c>
      <c r="AG47" s="9" t="str">
        <f t="shared" si="138"/>
        <v>N</v>
      </c>
      <c r="AH47" s="9" t="str">
        <f t="shared" si="138"/>
        <v>N</v>
      </c>
      <c r="AI47" s="9" t="str">
        <f t="shared" si="138"/>
        <v>N</v>
      </c>
      <c r="AJ47" s="9" t="str">
        <f t="shared" si="138"/>
        <v>N</v>
      </c>
      <c r="AK47" s="9" t="str">
        <f t="shared" si="138"/>
        <v>N</v>
      </c>
      <c r="AL47" s="9" t="str">
        <f t="shared" si="138"/>
        <v>N</v>
      </c>
      <c r="AM47" s="9" t="str">
        <f t="shared" si="138"/>
        <v>N</v>
      </c>
      <c r="AN47" s="9" t="str">
        <f t="shared" si="138"/>
        <v>N</v>
      </c>
      <c r="AO47" s="9" t="str">
        <f t="shared" si="138"/>
        <v>N</v>
      </c>
      <c r="AP47" s="9" t="str">
        <f t="shared" si="138"/>
        <v>N</v>
      </c>
      <c r="AQ47" s="9" t="str">
        <f t="shared" si="138"/>
        <v>N</v>
      </c>
      <c r="AR47" s="9" t="str">
        <f t="shared" si="138"/>
        <v>N</v>
      </c>
      <c r="AS47" s="9" t="str">
        <f t="shared" si="138"/>
        <v>N</v>
      </c>
      <c r="AT47" s="9" t="str">
        <f t="shared" si="138"/>
        <v>N</v>
      </c>
      <c r="AU47" s="9" t="str">
        <f t="shared" si="138"/>
        <v>N</v>
      </c>
      <c r="AV47" s="9" t="str">
        <f t="shared" si="138"/>
        <v>N</v>
      </c>
      <c r="AW47" s="9" t="str">
        <f t="shared" si="138"/>
        <v>N</v>
      </c>
      <c r="AX47" s="9" t="str">
        <f t="shared" si="138"/>
        <v>N</v>
      </c>
      <c r="AY47" s="9" t="str">
        <f t="shared" si="138"/>
        <v>N</v>
      </c>
      <c r="AZ47" s="9" t="str">
        <f t="shared" si="138"/>
        <v>Y</v>
      </c>
      <c r="BA47" s="9" t="str">
        <f t="shared" si="138"/>
        <v>N</v>
      </c>
      <c r="BB47" s="9" t="str">
        <f t="shared" si="138"/>
        <v>N</v>
      </c>
      <c r="BC47" s="9" t="str">
        <f t="shared" si="138"/>
        <v>N</v>
      </c>
      <c r="BD47" s="9" t="str">
        <f t="shared" si="138"/>
        <v>N</v>
      </c>
      <c r="BE47" s="9" t="str">
        <f t="shared" si="138"/>
        <v>N</v>
      </c>
      <c r="BF47" s="9" t="str">
        <f t="shared" si="138"/>
        <v>N</v>
      </c>
      <c r="BG47" s="9" t="str">
        <f t="shared" si="138"/>
        <v>N</v>
      </c>
      <c r="BH47" s="9" t="str">
        <f t="shared" si="138"/>
        <v>N</v>
      </c>
      <c r="BI47" s="9" t="str">
        <f t="shared" si="138"/>
        <v>N</v>
      </c>
      <c r="BJ47" s="9" t="str">
        <f t="shared" si="138"/>
        <v>N</v>
      </c>
      <c r="BK47" s="9" t="str">
        <f t="shared" si="138"/>
        <v>N</v>
      </c>
      <c r="BL47" s="9" t="str">
        <f t="shared" si="138"/>
        <v>N</v>
      </c>
      <c r="BM47" s="9" t="str">
        <f t="shared" si="138"/>
        <v>N</v>
      </c>
      <c r="BN47" s="9" t="str">
        <f t="shared" si="138"/>
        <v>N</v>
      </c>
      <c r="BO47" s="9" t="str">
        <f t="shared" si="138"/>
        <v>N</v>
      </c>
      <c r="BP47" s="9" t="str">
        <f t="shared" si="138"/>
        <v>N</v>
      </c>
      <c r="BQ47" s="9" t="str">
        <f t="shared" si="138"/>
        <v>N</v>
      </c>
      <c r="BR47" s="9" t="str">
        <f t="shared" si="138"/>
        <v>N</v>
      </c>
      <c r="BS47" s="9" t="str">
        <f t="shared" si="138"/>
        <v>N</v>
      </c>
    </row>
    <row r="48" spans="1:71">
      <c r="D48" s="9" t="str">
        <f t="shared" ref="D48:AD48" si="139">IF(AND(D$2&lt;=$B48,$B48&lt;E$2),"Y","N")</f>
        <v>N</v>
      </c>
      <c r="E48" s="9" t="str">
        <f t="shared" si="139"/>
        <v>N</v>
      </c>
      <c r="F48" s="9" t="str">
        <f t="shared" si="139"/>
        <v>N</v>
      </c>
      <c r="G48" s="9" t="str">
        <f t="shared" si="139"/>
        <v>N</v>
      </c>
      <c r="H48" s="9" t="str">
        <f t="shared" si="139"/>
        <v>N</v>
      </c>
      <c r="I48" s="9" t="str">
        <f t="shared" si="139"/>
        <v>N</v>
      </c>
      <c r="J48" s="9" t="str">
        <f t="shared" si="139"/>
        <v>N</v>
      </c>
      <c r="K48" s="9" t="str">
        <f t="shared" si="139"/>
        <v>N</v>
      </c>
      <c r="L48" s="9" t="str">
        <f t="shared" si="139"/>
        <v>N</v>
      </c>
      <c r="M48" s="9" t="str">
        <f t="shared" si="139"/>
        <v>N</v>
      </c>
      <c r="N48" s="9" t="str">
        <f t="shared" si="139"/>
        <v>N</v>
      </c>
      <c r="O48" s="9" t="str">
        <f t="shared" si="139"/>
        <v>N</v>
      </c>
      <c r="P48" s="9" t="str">
        <f t="shared" si="139"/>
        <v>N</v>
      </c>
      <c r="Q48" s="9" t="str">
        <f t="shared" si="139"/>
        <v>N</v>
      </c>
      <c r="R48" s="9" t="str">
        <f t="shared" si="139"/>
        <v>N</v>
      </c>
      <c r="S48" s="9" t="str">
        <f t="shared" si="139"/>
        <v>N</v>
      </c>
      <c r="T48" s="9" t="str">
        <f t="shared" si="139"/>
        <v>N</v>
      </c>
      <c r="U48" s="9" t="str">
        <f t="shared" si="139"/>
        <v>N</v>
      </c>
      <c r="V48" s="9" t="str">
        <f t="shared" si="139"/>
        <v>N</v>
      </c>
      <c r="W48" s="9" t="str">
        <f t="shared" si="139"/>
        <v>N</v>
      </c>
      <c r="X48" s="9" t="str">
        <f t="shared" si="139"/>
        <v>N</v>
      </c>
      <c r="Y48" s="9" t="str">
        <f t="shared" si="139"/>
        <v>N</v>
      </c>
      <c r="Z48" s="9" t="str">
        <f t="shared" si="139"/>
        <v>N</v>
      </c>
      <c r="AA48" s="9" t="str">
        <f t="shared" si="139"/>
        <v>N</v>
      </c>
      <c r="AB48" s="9" t="str">
        <f t="shared" si="139"/>
        <v>N</v>
      </c>
      <c r="AC48" s="9" t="str">
        <f t="shared" si="139"/>
        <v>N</v>
      </c>
      <c r="AD48" s="9" t="str">
        <f t="shared" si="139"/>
        <v>N</v>
      </c>
      <c r="AE48" s="9" t="str">
        <f t="shared" ref="AE48:BS48" si="140">IF(AND(ISBLANK($C48)=FALSE,$B48&lt;=AE$2+6,$C48&gt;=AE$2),"Y",IF(AND(AE$2&lt;=$B48,$B48&lt;AF$2),"Y","N"))</f>
        <v>N</v>
      </c>
      <c r="AF48" s="9" t="str">
        <f t="shared" si="140"/>
        <v>N</v>
      </c>
      <c r="AG48" s="9" t="str">
        <f t="shared" si="140"/>
        <v>N</v>
      </c>
      <c r="AH48" s="9" t="str">
        <f t="shared" si="140"/>
        <v>N</v>
      </c>
      <c r="AI48" s="9" t="str">
        <f t="shared" si="140"/>
        <v>N</v>
      </c>
      <c r="AJ48" s="9" t="str">
        <f t="shared" si="140"/>
        <v>N</v>
      </c>
      <c r="AK48" s="9" t="str">
        <f t="shared" si="140"/>
        <v>N</v>
      </c>
      <c r="AL48" s="9" t="str">
        <f t="shared" si="140"/>
        <v>N</v>
      </c>
      <c r="AM48" s="9" t="str">
        <f t="shared" si="140"/>
        <v>N</v>
      </c>
      <c r="AN48" s="9" t="str">
        <f t="shared" si="140"/>
        <v>N</v>
      </c>
      <c r="AO48" s="9" t="str">
        <f t="shared" si="140"/>
        <v>N</v>
      </c>
      <c r="AP48" s="9" t="str">
        <f t="shared" si="140"/>
        <v>N</v>
      </c>
      <c r="AQ48" s="9" t="str">
        <f t="shared" si="140"/>
        <v>N</v>
      </c>
      <c r="AR48" s="9" t="str">
        <f t="shared" si="140"/>
        <v>N</v>
      </c>
      <c r="AS48" s="9" t="str">
        <f t="shared" si="140"/>
        <v>N</v>
      </c>
      <c r="AT48" s="9" t="str">
        <f t="shared" si="140"/>
        <v>N</v>
      </c>
      <c r="AU48" s="9" t="str">
        <f t="shared" si="140"/>
        <v>N</v>
      </c>
      <c r="AV48" s="9" t="str">
        <f t="shared" si="140"/>
        <v>N</v>
      </c>
      <c r="AW48" s="9" t="str">
        <f t="shared" si="140"/>
        <v>N</v>
      </c>
      <c r="AX48" s="9" t="str">
        <f t="shared" si="140"/>
        <v>N</v>
      </c>
      <c r="AY48" s="9" t="str">
        <f t="shared" si="140"/>
        <v>N</v>
      </c>
      <c r="AZ48" s="9" t="str">
        <f t="shared" si="140"/>
        <v>N</v>
      </c>
      <c r="BA48" s="9" t="str">
        <f t="shared" si="140"/>
        <v>N</v>
      </c>
      <c r="BB48" s="9" t="str">
        <f t="shared" si="140"/>
        <v>N</v>
      </c>
      <c r="BC48" s="9" t="str">
        <f t="shared" si="140"/>
        <v>N</v>
      </c>
      <c r="BD48" s="9" t="str">
        <f t="shared" si="140"/>
        <v>N</v>
      </c>
      <c r="BE48" s="9" t="str">
        <f t="shared" si="140"/>
        <v>N</v>
      </c>
      <c r="BF48" s="9" t="str">
        <f t="shared" si="140"/>
        <v>N</v>
      </c>
      <c r="BG48" s="9" t="str">
        <f t="shared" si="140"/>
        <v>N</v>
      </c>
      <c r="BH48" s="9" t="str">
        <f t="shared" si="140"/>
        <v>N</v>
      </c>
      <c r="BI48" s="9" t="str">
        <f t="shared" si="140"/>
        <v>N</v>
      </c>
      <c r="BJ48" s="9" t="str">
        <f t="shared" si="140"/>
        <v>N</v>
      </c>
      <c r="BK48" s="9" t="str">
        <f t="shared" si="140"/>
        <v>N</v>
      </c>
      <c r="BL48" s="9" t="str">
        <f t="shared" si="140"/>
        <v>N</v>
      </c>
      <c r="BM48" s="9" t="str">
        <f t="shared" si="140"/>
        <v>N</v>
      </c>
      <c r="BN48" s="9" t="str">
        <f t="shared" si="140"/>
        <v>N</v>
      </c>
      <c r="BO48" s="9" t="str">
        <f t="shared" si="140"/>
        <v>N</v>
      </c>
      <c r="BP48" s="9" t="str">
        <f t="shared" si="140"/>
        <v>N</v>
      </c>
      <c r="BQ48" s="9" t="str">
        <f t="shared" si="140"/>
        <v>N</v>
      </c>
      <c r="BR48" s="9" t="str">
        <f t="shared" si="140"/>
        <v>N</v>
      </c>
      <c r="BS48" s="9" t="str">
        <f t="shared" si="140"/>
        <v>N</v>
      </c>
    </row>
    <row r="49" spans="1:71">
      <c r="D49" s="9" t="str">
        <f t="shared" ref="D49:AD49" si="141">IF(AND(D$2&lt;=$B49,$B49&lt;E$2),"Y","N")</f>
        <v>N</v>
      </c>
      <c r="E49" s="9" t="str">
        <f t="shared" si="141"/>
        <v>N</v>
      </c>
      <c r="F49" s="9" t="str">
        <f t="shared" si="141"/>
        <v>N</v>
      </c>
      <c r="G49" s="9" t="str">
        <f t="shared" si="141"/>
        <v>N</v>
      </c>
      <c r="H49" s="9" t="str">
        <f t="shared" si="141"/>
        <v>N</v>
      </c>
      <c r="I49" s="9" t="str">
        <f t="shared" si="141"/>
        <v>N</v>
      </c>
      <c r="J49" s="9" t="str">
        <f t="shared" si="141"/>
        <v>N</v>
      </c>
      <c r="K49" s="9" t="str">
        <f t="shared" si="141"/>
        <v>N</v>
      </c>
      <c r="L49" s="9" t="str">
        <f t="shared" si="141"/>
        <v>N</v>
      </c>
      <c r="M49" s="9" t="str">
        <f t="shared" si="141"/>
        <v>N</v>
      </c>
      <c r="N49" s="9" t="str">
        <f t="shared" si="141"/>
        <v>N</v>
      </c>
      <c r="O49" s="9" t="str">
        <f t="shared" si="141"/>
        <v>N</v>
      </c>
      <c r="P49" s="9" t="str">
        <f t="shared" si="141"/>
        <v>N</v>
      </c>
      <c r="Q49" s="9" t="str">
        <f t="shared" si="141"/>
        <v>N</v>
      </c>
      <c r="R49" s="9" t="str">
        <f t="shared" si="141"/>
        <v>N</v>
      </c>
      <c r="S49" s="9" t="str">
        <f t="shared" si="141"/>
        <v>N</v>
      </c>
      <c r="T49" s="9" t="str">
        <f t="shared" si="141"/>
        <v>N</v>
      </c>
      <c r="U49" s="9" t="str">
        <f t="shared" si="141"/>
        <v>N</v>
      </c>
      <c r="V49" s="9" t="str">
        <f t="shared" si="141"/>
        <v>N</v>
      </c>
      <c r="W49" s="9" t="str">
        <f t="shared" si="141"/>
        <v>N</v>
      </c>
      <c r="X49" s="9" t="str">
        <f t="shared" si="141"/>
        <v>N</v>
      </c>
      <c r="Y49" s="9" t="str">
        <f t="shared" si="141"/>
        <v>N</v>
      </c>
      <c r="Z49" s="9" t="str">
        <f t="shared" si="141"/>
        <v>N</v>
      </c>
      <c r="AA49" s="9" t="str">
        <f t="shared" si="141"/>
        <v>N</v>
      </c>
      <c r="AB49" s="9" t="str">
        <f t="shared" si="141"/>
        <v>N</v>
      </c>
      <c r="AC49" s="9" t="str">
        <f t="shared" si="141"/>
        <v>N</v>
      </c>
      <c r="AD49" s="9" t="str">
        <f t="shared" si="141"/>
        <v>N</v>
      </c>
      <c r="AE49" s="9" t="str">
        <f t="shared" ref="AE49:BS49" si="142">IF(AND(ISBLANK($C49)=FALSE,$B49&lt;=AE$2+6,$C49&gt;=AE$2),"Y",IF(AND(AE$2&lt;=$B49,$B49&lt;AF$2),"Y","N"))</f>
        <v>N</v>
      </c>
      <c r="AF49" s="9" t="str">
        <f t="shared" si="142"/>
        <v>N</v>
      </c>
      <c r="AG49" s="9" t="str">
        <f t="shared" si="142"/>
        <v>N</v>
      </c>
      <c r="AH49" s="9" t="str">
        <f t="shared" si="142"/>
        <v>N</v>
      </c>
      <c r="AI49" s="9" t="str">
        <f t="shared" si="142"/>
        <v>N</v>
      </c>
      <c r="AJ49" s="9" t="str">
        <f t="shared" si="142"/>
        <v>N</v>
      </c>
      <c r="AK49" s="9" t="str">
        <f t="shared" si="142"/>
        <v>N</v>
      </c>
      <c r="AL49" s="9" t="str">
        <f t="shared" si="142"/>
        <v>N</v>
      </c>
      <c r="AM49" s="9" t="str">
        <f t="shared" si="142"/>
        <v>N</v>
      </c>
      <c r="AN49" s="9" t="str">
        <f t="shared" si="142"/>
        <v>N</v>
      </c>
      <c r="AO49" s="9" t="str">
        <f t="shared" si="142"/>
        <v>N</v>
      </c>
      <c r="AP49" s="9" t="str">
        <f t="shared" si="142"/>
        <v>N</v>
      </c>
      <c r="AQ49" s="9" t="str">
        <f t="shared" si="142"/>
        <v>N</v>
      </c>
      <c r="AR49" s="9" t="str">
        <f t="shared" si="142"/>
        <v>N</v>
      </c>
      <c r="AS49" s="9" t="str">
        <f t="shared" si="142"/>
        <v>N</v>
      </c>
      <c r="AT49" s="9" t="str">
        <f t="shared" si="142"/>
        <v>N</v>
      </c>
      <c r="AU49" s="9" t="str">
        <f t="shared" si="142"/>
        <v>N</v>
      </c>
      <c r="AV49" s="9" t="str">
        <f t="shared" si="142"/>
        <v>N</v>
      </c>
      <c r="AW49" s="9" t="str">
        <f t="shared" si="142"/>
        <v>N</v>
      </c>
      <c r="AX49" s="9" t="str">
        <f t="shared" si="142"/>
        <v>N</v>
      </c>
      <c r="AY49" s="9" t="str">
        <f t="shared" si="142"/>
        <v>N</v>
      </c>
      <c r="AZ49" s="9" t="str">
        <f t="shared" si="142"/>
        <v>N</v>
      </c>
      <c r="BA49" s="9" t="str">
        <f t="shared" si="142"/>
        <v>N</v>
      </c>
      <c r="BB49" s="9" t="str">
        <f t="shared" si="142"/>
        <v>N</v>
      </c>
      <c r="BC49" s="9" t="str">
        <f t="shared" si="142"/>
        <v>N</v>
      </c>
      <c r="BD49" s="9" t="str">
        <f t="shared" si="142"/>
        <v>N</v>
      </c>
      <c r="BE49" s="9" t="str">
        <f t="shared" si="142"/>
        <v>N</v>
      </c>
      <c r="BF49" s="9" t="str">
        <f t="shared" si="142"/>
        <v>N</v>
      </c>
      <c r="BG49" s="9" t="str">
        <f t="shared" si="142"/>
        <v>N</v>
      </c>
      <c r="BH49" s="9" t="str">
        <f t="shared" si="142"/>
        <v>N</v>
      </c>
      <c r="BI49" s="9" t="str">
        <f t="shared" si="142"/>
        <v>N</v>
      </c>
      <c r="BJ49" s="9" t="str">
        <f t="shared" si="142"/>
        <v>N</v>
      </c>
      <c r="BK49" s="9" t="str">
        <f t="shared" si="142"/>
        <v>N</v>
      </c>
      <c r="BL49" s="9" t="str">
        <f t="shared" si="142"/>
        <v>N</v>
      </c>
      <c r="BM49" s="9" t="str">
        <f t="shared" si="142"/>
        <v>N</v>
      </c>
      <c r="BN49" s="9" t="str">
        <f t="shared" si="142"/>
        <v>N</v>
      </c>
      <c r="BO49" s="9" t="str">
        <f t="shared" si="142"/>
        <v>N</v>
      </c>
      <c r="BP49" s="9" t="str">
        <f t="shared" si="142"/>
        <v>N</v>
      </c>
      <c r="BQ49" s="9" t="str">
        <f t="shared" si="142"/>
        <v>N</v>
      </c>
      <c r="BR49" s="9" t="str">
        <f t="shared" si="142"/>
        <v>N</v>
      </c>
      <c r="BS49" s="9" t="str">
        <f t="shared" si="142"/>
        <v>N</v>
      </c>
    </row>
    <row r="50" spans="1:71" s="22" customFormat="1">
      <c r="A50" s="23" t="s">
        <v>57</v>
      </c>
      <c r="B50" s="20"/>
      <c r="C50" s="20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</row>
    <row r="51" spans="1:71">
      <c r="A51" s="7" t="s">
        <v>58</v>
      </c>
      <c r="B51" s="8">
        <v>42891</v>
      </c>
      <c r="D51" s="9" t="str">
        <f t="shared" ref="D51:AD51" si="143">IF(AND(D$2&lt;=$B51,$B51&lt;E$2),"Y","N")</f>
        <v>N</v>
      </c>
      <c r="E51" s="9" t="str">
        <f t="shared" si="143"/>
        <v>N</v>
      </c>
      <c r="F51" s="9" t="str">
        <f t="shared" si="143"/>
        <v>N</v>
      </c>
      <c r="G51" s="9" t="str">
        <f t="shared" si="143"/>
        <v>N</v>
      </c>
      <c r="H51" s="9" t="str">
        <f t="shared" si="143"/>
        <v>N</v>
      </c>
      <c r="I51" s="9" t="str">
        <f t="shared" si="143"/>
        <v>N</v>
      </c>
      <c r="J51" s="9" t="str">
        <f t="shared" si="143"/>
        <v>N</v>
      </c>
      <c r="K51" s="9" t="str">
        <f t="shared" si="143"/>
        <v>N</v>
      </c>
      <c r="L51" s="9" t="str">
        <f t="shared" si="143"/>
        <v>N</v>
      </c>
      <c r="M51" s="9" t="str">
        <f t="shared" si="143"/>
        <v>N</v>
      </c>
      <c r="N51" s="9" t="str">
        <f t="shared" si="143"/>
        <v>N</v>
      </c>
      <c r="O51" s="9" t="str">
        <f t="shared" si="143"/>
        <v>N</v>
      </c>
      <c r="P51" s="9" t="str">
        <f t="shared" si="143"/>
        <v>N</v>
      </c>
      <c r="Q51" s="9" t="str">
        <f t="shared" si="143"/>
        <v>N</v>
      </c>
      <c r="R51" s="9" t="str">
        <f t="shared" si="143"/>
        <v>N</v>
      </c>
      <c r="S51" s="9" t="str">
        <f t="shared" si="143"/>
        <v>N</v>
      </c>
      <c r="T51" s="9" t="str">
        <f t="shared" si="143"/>
        <v>N</v>
      </c>
      <c r="U51" s="9" t="str">
        <f t="shared" si="143"/>
        <v>N</v>
      </c>
      <c r="V51" s="9" t="str">
        <f t="shared" si="143"/>
        <v>N</v>
      </c>
      <c r="W51" s="9" t="str">
        <f t="shared" si="143"/>
        <v>N</v>
      </c>
      <c r="X51" s="9" t="str">
        <f t="shared" si="143"/>
        <v>N</v>
      </c>
      <c r="Y51" s="9" t="str">
        <f t="shared" si="143"/>
        <v>N</v>
      </c>
      <c r="Z51" s="9" t="str">
        <f t="shared" si="143"/>
        <v>N</v>
      </c>
      <c r="AA51" s="9" t="str">
        <f t="shared" si="143"/>
        <v>N</v>
      </c>
      <c r="AB51" s="9" t="str">
        <f t="shared" si="143"/>
        <v>N</v>
      </c>
      <c r="AC51" s="9" t="str">
        <f t="shared" si="143"/>
        <v>N</v>
      </c>
      <c r="AD51" s="9" t="str">
        <f t="shared" si="143"/>
        <v>N</v>
      </c>
      <c r="AE51" s="9" t="str">
        <f t="shared" ref="AE51:BS51" si="144">IF(AND(ISBLANK($C51)=FALSE,$B51&lt;=AE$2+6,$C51&gt;=AE$2),"Y",IF(AND(AE$2&lt;=$B51,$B51&lt;AF$2),"Y","N"))</f>
        <v>N</v>
      </c>
      <c r="AF51" s="9" t="str">
        <f t="shared" si="144"/>
        <v>N</v>
      </c>
      <c r="AG51" s="9" t="str">
        <f t="shared" si="144"/>
        <v>N</v>
      </c>
      <c r="AH51" s="9" t="str">
        <f t="shared" si="144"/>
        <v>N</v>
      </c>
      <c r="AI51" s="9" t="str">
        <f t="shared" si="144"/>
        <v>N</v>
      </c>
      <c r="AJ51" s="9" t="str">
        <f t="shared" si="144"/>
        <v>Y</v>
      </c>
      <c r="AK51" s="9" t="str">
        <f t="shared" si="144"/>
        <v>N</v>
      </c>
      <c r="AL51" s="9" t="str">
        <f t="shared" si="144"/>
        <v>N</v>
      </c>
      <c r="AM51" s="9" t="str">
        <f t="shared" si="144"/>
        <v>N</v>
      </c>
      <c r="AN51" s="9" t="str">
        <f t="shared" si="144"/>
        <v>N</v>
      </c>
      <c r="AO51" s="9" t="str">
        <f t="shared" si="144"/>
        <v>N</v>
      </c>
      <c r="AP51" s="9" t="str">
        <f t="shared" si="144"/>
        <v>N</v>
      </c>
      <c r="AQ51" s="9" t="str">
        <f t="shared" si="144"/>
        <v>N</v>
      </c>
      <c r="AR51" s="9" t="str">
        <f t="shared" si="144"/>
        <v>N</v>
      </c>
      <c r="AS51" s="9" t="str">
        <f t="shared" si="144"/>
        <v>N</v>
      </c>
      <c r="AT51" s="9" t="str">
        <f t="shared" si="144"/>
        <v>N</v>
      </c>
      <c r="AU51" s="9" t="str">
        <f t="shared" si="144"/>
        <v>N</v>
      </c>
      <c r="AV51" s="9" t="str">
        <f t="shared" si="144"/>
        <v>N</v>
      </c>
      <c r="AW51" s="9" t="str">
        <f t="shared" si="144"/>
        <v>N</v>
      </c>
      <c r="AX51" s="9" t="str">
        <f t="shared" si="144"/>
        <v>N</v>
      </c>
      <c r="AY51" s="9" t="str">
        <f t="shared" si="144"/>
        <v>N</v>
      </c>
      <c r="AZ51" s="9" t="str">
        <f t="shared" si="144"/>
        <v>N</v>
      </c>
      <c r="BA51" s="9" t="str">
        <f t="shared" si="144"/>
        <v>N</v>
      </c>
      <c r="BB51" s="9" t="str">
        <f t="shared" si="144"/>
        <v>N</v>
      </c>
      <c r="BC51" s="9" t="str">
        <f t="shared" si="144"/>
        <v>N</v>
      </c>
      <c r="BD51" s="9" t="str">
        <f t="shared" si="144"/>
        <v>N</v>
      </c>
      <c r="BE51" s="9" t="str">
        <f t="shared" si="144"/>
        <v>N</v>
      </c>
      <c r="BF51" s="9" t="str">
        <f t="shared" si="144"/>
        <v>N</v>
      </c>
      <c r="BG51" s="9" t="str">
        <f t="shared" si="144"/>
        <v>N</v>
      </c>
      <c r="BH51" s="9" t="str">
        <f t="shared" si="144"/>
        <v>N</v>
      </c>
      <c r="BI51" s="9" t="str">
        <f t="shared" si="144"/>
        <v>N</v>
      </c>
      <c r="BJ51" s="9" t="str">
        <f t="shared" si="144"/>
        <v>N</v>
      </c>
      <c r="BK51" s="9" t="str">
        <f t="shared" si="144"/>
        <v>N</v>
      </c>
      <c r="BL51" s="9" t="str">
        <f t="shared" si="144"/>
        <v>N</v>
      </c>
      <c r="BM51" s="9" t="str">
        <f t="shared" si="144"/>
        <v>N</v>
      </c>
      <c r="BN51" s="9" t="str">
        <f t="shared" si="144"/>
        <v>N</v>
      </c>
      <c r="BO51" s="9" t="str">
        <f t="shared" si="144"/>
        <v>N</v>
      </c>
      <c r="BP51" s="9" t="str">
        <f t="shared" si="144"/>
        <v>N</v>
      </c>
      <c r="BQ51" s="9" t="str">
        <f t="shared" si="144"/>
        <v>N</v>
      </c>
      <c r="BR51" s="9" t="str">
        <f t="shared" si="144"/>
        <v>N</v>
      </c>
      <c r="BS51" s="9" t="str">
        <f t="shared" si="144"/>
        <v>N</v>
      </c>
    </row>
    <row r="52" spans="1:71">
      <c r="A52" s="7" t="s">
        <v>59</v>
      </c>
      <c r="B52" s="8">
        <v>42919</v>
      </c>
      <c r="D52" s="9" t="str">
        <f t="shared" ref="D52:AD52" si="145">IF(AND(D$2&lt;=$B52,$B52&lt;E$2),"Y","N")</f>
        <v>N</v>
      </c>
      <c r="E52" s="9" t="str">
        <f t="shared" si="145"/>
        <v>N</v>
      </c>
      <c r="F52" s="9" t="str">
        <f t="shared" si="145"/>
        <v>N</v>
      </c>
      <c r="G52" s="9" t="str">
        <f t="shared" si="145"/>
        <v>N</v>
      </c>
      <c r="H52" s="9" t="str">
        <f t="shared" si="145"/>
        <v>N</v>
      </c>
      <c r="I52" s="9" t="str">
        <f t="shared" si="145"/>
        <v>N</v>
      </c>
      <c r="J52" s="9" t="str">
        <f t="shared" si="145"/>
        <v>N</v>
      </c>
      <c r="K52" s="9" t="str">
        <f t="shared" si="145"/>
        <v>N</v>
      </c>
      <c r="L52" s="9" t="str">
        <f t="shared" si="145"/>
        <v>N</v>
      </c>
      <c r="M52" s="9" t="str">
        <f t="shared" si="145"/>
        <v>N</v>
      </c>
      <c r="N52" s="9" t="str">
        <f t="shared" si="145"/>
        <v>N</v>
      </c>
      <c r="O52" s="9" t="str">
        <f t="shared" si="145"/>
        <v>N</v>
      </c>
      <c r="P52" s="9" t="str">
        <f t="shared" si="145"/>
        <v>N</v>
      </c>
      <c r="Q52" s="9" t="str">
        <f t="shared" si="145"/>
        <v>N</v>
      </c>
      <c r="R52" s="9" t="str">
        <f t="shared" si="145"/>
        <v>N</v>
      </c>
      <c r="S52" s="9" t="str">
        <f t="shared" si="145"/>
        <v>N</v>
      </c>
      <c r="T52" s="9" t="str">
        <f t="shared" si="145"/>
        <v>N</v>
      </c>
      <c r="U52" s="9" t="str">
        <f t="shared" si="145"/>
        <v>N</v>
      </c>
      <c r="V52" s="9" t="str">
        <f t="shared" si="145"/>
        <v>N</v>
      </c>
      <c r="W52" s="9" t="str">
        <f t="shared" si="145"/>
        <v>N</v>
      </c>
      <c r="X52" s="9" t="str">
        <f t="shared" si="145"/>
        <v>N</v>
      </c>
      <c r="Y52" s="9" t="str">
        <f t="shared" si="145"/>
        <v>N</v>
      </c>
      <c r="Z52" s="9" t="str">
        <f t="shared" si="145"/>
        <v>N</v>
      </c>
      <c r="AA52" s="9" t="str">
        <f t="shared" si="145"/>
        <v>N</v>
      </c>
      <c r="AB52" s="9" t="str">
        <f t="shared" si="145"/>
        <v>N</v>
      </c>
      <c r="AC52" s="9" t="str">
        <f t="shared" si="145"/>
        <v>N</v>
      </c>
      <c r="AD52" s="9" t="str">
        <f t="shared" si="145"/>
        <v>N</v>
      </c>
      <c r="AE52" s="9" t="str">
        <f t="shared" ref="AE52:BS52" si="146">IF(AND(ISBLANK($C52)=FALSE,$B52&lt;=AE$2+6,$C52&gt;=AE$2),"Y",IF(AND(AE$2&lt;=$B52,$B52&lt;AF$2),"Y","N"))</f>
        <v>N</v>
      </c>
      <c r="AF52" s="9" t="str">
        <f t="shared" si="146"/>
        <v>N</v>
      </c>
      <c r="AG52" s="9" t="str">
        <f t="shared" si="146"/>
        <v>N</v>
      </c>
      <c r="AH52" s="9" t="str">
        <f t="shared" si="146"/>
        <v>N</v>
      </c>
      <c r="AI52" s="9" t="str">
        <f t="shared" si="146"/>
        <v>N</v>
      </c>
      <c r="AJ52" s="9" t="str">
        <f t="shared" si="146"/>
        <v>N</v>
      </c>
      <c r="AK52" s="9" t="str">
        <f t="shared" si="146"/>
        <v>N</v>
      </c>
      <c r="AL52" s="9" t="str">
        <f t="shared" si="146"/>
        <v>N</v>
      </c>
      <c r="AM52" s="9" t="str">
        <f t="shared" si="146"/>
        <v>N</v>
      </c>
      <c r="AN52" s="9" t="str">
        <f t="shared" si="146"/>
        <v>Y</v>
      </c>
      <c r="AO52" s="9" t="str">
        <f t="shared" si="146"/>
        <v>N</v>
      </c>
      <c r="AP52" s="9" t="str">
        <f t="shared" si="146"/>
        <v>N</v>
      </c>
      <c r="AQ52" s="9" t="str">
        <f t="shared" si="146"/>
        <v>N</v>
      </c>
      <c r="AR52" s="9" t="str">
        <f t="shared" si="146"/>
        <v>N</v>
      </c>
      <c r="AS52" s="9" t="str">
        <f t="shared" si="146"/>
        <v>N</v>
      </c>
      <c r="AT52" s="9" t="str">
        <f t="shared" si="146"/>
        <v>N</v>
      </c>
      <c r="AU52" s="9" t="str">
        <f t="shared" si="146"/>
        <v>N</v>
      </c>
      <c r="AV52" s="9" t="str">
        <f t="shared" si="146"/>
        <v>N</v>
      </c>
      <c r="AW52" s="9" t="str">
        <f t="shared" si="146"/>
        <v>N</v>
      </c>
      <c r="AX52" s="9" t="str">
        <f t="shared" si="146"/>
        <v>N</v>
      </c>
      <c r="AY52" s="9" t="str">
        <f t="shared" si="146"/>
        <v>N</v>
      </c>
      <c r="AZ52" s="9" t="str">
        <f t="shared" si="146"/>
        <v>N</v>
      </c>
      <c r="BA52" s="9" t="str">
        <f t="shared" si="146"/>
        <v>N</v>
      </c>
      <c r="BB52" s="9" t="str">
        <f t="shared" si="146"/>
        <v>N</v>
      </c>
      <c r="BC52" s="9" t="str">
        <f t="shared" si="146"/>
        <v>N</v>
      </c>
      <c r="BD52" s="9" t="str">
        <f t="shared" si="146"/>
        <v>N</v>
      </c>
      <c r="BE52" s="9" t="str">
        <f t="shared" si="146"/>
        <v>N</v>
      </c>
      <c r="BF52" s="9" t="str">
        <f t="shared" si="146"/>
        <v>N</v>
      </c>
      <c r="BG52" s="9" t="str">
        <f t="shared" si="146"/>
        <v>N</v>
      </c>
      <c r="BH52" s="9" t="str">
        <f t="shared" si="146"/>
        <v>N</v>
      </c>
      <c r="BI52" s="9" t="str">
        <f t="shared" si="146"/>
        <v>N</v>
      </c>
      <c r="BJ52" s="9" t="str">
        <f t="shared" si="146"/>
        <v>N</v>
      </c>
      <c r="BK52" s="9" t="str">
        <f t="shared" si="146"/>
        <v>N</v>
      </c>
      <c r="BL52" s="9" t="str">
        <f t="shared" si="146"/>
        <v>N</v>
      </c>
      <c r="BM52" s="9" t="str">
        <f t="shared" si="146"/>
        <v>N</v>
      </c>
      <c r="BN52" s="9" t="str">
        <f t="shared" si="146"/>
        <v>N</v>
      </c>
      <c r="BO52" s="9" t="str">
        <f t="shared" si="146"/>
        <v>N</v>
      </c>
      <c r="BP52" s="9" t="str">
        <f t="shared" si="146"/>
        <v>N</v>
      </c>
      <c r="BQ52" s="9" t="str">
        <f t="shared" si="146"/>
        <v>N</v>
      </c>
      <c r="BR52" s="9" t="str">
        <f t="shared" si="146"/>
        <v>N</v>
      </c>
      <c r="BS52" s="9" t="str">
        <f t="shared" si="146"/>
        <v>N</v>
      </c>
    </row>
    <row r="53" spans="1:71">
      <c r="A53" s="7" t="s">
        <v>60</v>
      </c>
      <c r="B53" s="8">
        <v>42940</v>
      </c>
      <c r="AE53" s="9" t="str">
        <f t="shared" ref="AE53:BS53" si="147">IF(AND(ISBLANK($C53)=FALSE,$B53&lt;=AE$2+6,$C53&gt;=AE$2),"Y",IF(AND(AE$2&lt;=$B53,$B53&lt;AF$2),"Y","N"))</f>
        <v>N</v>
      </c>
      <c r="AF53" s="9" t="str">
        <f t="shared" si="147"/>
        <v>N</v>
      </c>
      <c r="AG53" s="9" t="str">
        <f t="shared" si="147"/>
        <v>N</v>
      </c>
      <c r="AH53" s="9" t="str">
        <f t="shared" si="147"/>
        <v>N</v>
      </c>
      <c r="AI53" s="9" t="str">
        <f t="shared" si="147"/>
        <v>N</v>
      </c>
      <c r="AJ53" s="9" t="str">
        <f t="shared" si="147"/>
        <v>N</v>
      </c>
      <c r="AK53" s="9" t="str">
        <f t="shared" si="147"/>
        <v>N</v>
      </c>
      <c r="AL53" s="9" t="str">
        <f t="shared" si="147"/>
        <v>N</v>
      </c>
      <c r="AM53" s="9" t="str">
        <f t="shared" si="147"/>
        <v>N</v>
      </c>
      <c r="AN53" s="9" t="str">
        <f t="shared" si="147"/>
        <v>N</v>
      </c>
      <c r="AO53" s="9" t="str">
        <f t="shared" si="147"/>
        <v>N</v>
      </c>
      <c r="AP53" s="9" t="str">
        <f t="shared" si="147"/>
        <v>N</v>
      </c>
      <c r="AQ53" s="9" t="str">
        <f t="shared" si="147"/>
        <v>Y</v>
      </c>
      <c r="AR53" s="9" t="str">
        <f t="shared" si="147"/>
        <v>N</v>
      </c>
      <c r="AS53" s="9" t="str">
        <f t="shared" si="147"/>
        <v>N</v>
      </c>
      <c r="AT53" s="9" t="str">
        <f t="shared" si="147"/>
        <v>N</v>
      </c>
      <c r="AU53" s="9" t="str">
        <f t="shared" si="147"/>
        <v>N</v>
      </c>
      <c r="AV53" s="9" t="str">
        <f t="shared" si="147"/>
        <v>N</v>
      </c>
      <c r="AW53" s="9" t="str">
        <f t="shared" si="147"/>
        <v>N</v>
      </c>
      <c r="AX53" s="9" t="str">
        <f t="shared" si="147"/>
        <v>N</v>
      </c>
      <c r="AY53" s="9" t="str">
        <f t="shared" si="147"/>
        <v>N</v>
      </c>
      <c r="AZ53" s="9" t="str">
        <f t="shared" si="147"/>
        <v>N</v>
      </c>
      <c r="BA53" s="9" t="str">
        <f t="shared" si="147"/>
        <v>N</v>
      </c>
      <c r="BB53" s="9" t="str">
        <f t="shared" si="147"/>
        <v>N</v>
      </c>
      <c r="BC53" s="9" t="str">
        <f t="shared" si="147"/>
        <v>N</v>
      </c>
      <c r="BD53" s="9" t="str">
        <f t="shared" si="147"/>
        <v>N</v>
      </c>
      <c r="BE53" s="9" t="str">
        <f t="shared" si="147"/>
        <v>N</v>
      </c>
      <c r="BF53" s="9" t="str">
        <f t="shared" si="147"/>
        <v>N</v>
      </c>
      <c r="BG53" s="9" t="str">
        <f t="shared" si="147"/>
        <v>N</v>
      </c>
      <c r="BH53" s="9" t="str">
        <f t="shared" si="147"/>
        <v>N</v>
      </c>
      <c r="BI53" s="9" t="str">
        <f t="shared" si="147"/>
        <v>N</v>
      </c>
      <c r="BJ53" s="9" t="str">
        <f t="shared" si="147"/>
        <v>N</v>
      </c>
      <c r="BK53" s="9" t="str">
        <f t="shared" si="147"/>
        <v>N</v>
      </c>
      <c r="BL53" s="9" t="str">
        <f t="shared" si="147"/>
        <v>N</v>
      </c>
      <c r="BM53" s="9" t="str">
        <f t="shared" si="147"/>
        <v>N</v>
      </c>
      <c r="BN53" s="9" t="str">
        <f t="shared" si="147"/>
        <v>N</v>
      </c>
      <c r="BO53" s="9" t="str">
        <f t="shared" si="147"/>
        <v>N</v>
      </c>
      <c r="BP53" s="9" t="str">
        <f t="shared" si="147"/>
        <v>N</v>
      </c>
      <c r="BQ53" s="9" t="str">
        <f t="shared" si="147"/>
        <v>N</v>
      </c>
      <c r="BR53" s="9" t="str">
        <f t="shared" si="147"/>
        <v>N</v>
      </c>
      <c r="BS53" s="9" t="str">
        <f t="shared" si="147"/>
        <v>N</v>
      </c>
    </row>
    <row r="54" spans="1:71">
      <c r="A54" s="7" t="s">
        <v>61</v>
      </c>
      <c r="B54" s="8">
        <v>42907</v>
      </c>
      <c r="AE54" s="9" t="str">
        <f t="shared" ref="AE54:BS54" si="148">IF(AND(ISBLANK($C54)=FALSE,$B54&lt;=AE$2+6,$C54&gt;=AE$2),"Y",IF(AND(AE$2&lt;=$B54,$B54&lt;AF$2),"Y","N"))</f>
        <v>N</v>
      </c>
      <c r="AF54" s="9" t="str">
        <f t="shared" si="148"/>
        <v>N</v>
      </c>
      <c r="AG54" s="9" t="str">
        <f t="shared" si="148"/>
        <v>N</v>
      </c>
      <c r="AH54" s="9" t="str">
        <f t="shared" si="148"/>
        <v>N</v>
      </c>
      <c r="AI54" s="9" t="str">
        <f t="shared" si="148"/>
        <v>N</v>
      </c>
      <c r="AJ54" s="9" t="str">
        <f t="shared" si="148"/>
        <v>N</v>
      </c>
      <c r="AK54" s="9" t="str">
        <f t="shared" si="148"/>
        <v>N</v>
      </c>
      <c r="AL54" s="9" t="str">
        <f t="shared" si="148"/>
        <v>Y</v>
      </c>
      <c r="AM54" s="9" t="str">
        <f t="shared" si="148"/>
        <v>N</v>
      </c>
      <c r="AN54" s="9" t="str">
        <f t="shared" si="148"/>
        <v>N</v>
      </c>
      <c r="AO54" s="9" t="str">
        <f t="shared" si="148"/>
        <v>N</v>
      </c>
      <c r="AP54" s="9" t="str">
        <f t="shared" si="148"/>
        <v>N</v>
      </c>
      <c r="AQ54" s="9" t="str">
        <f t="shared" si="148"/>
        <v>N</v>
      </c>
      <c r="AR54" s="9" t="str">
        <f t="shared" si="148"/>
        <v>N</v>
      </c>
      <c r="AS54" s="9" t="str">
        <f t="shared" si="148"/>
        <v>N</v>
      </c>
      <c r="AT54" s="9" t="str">
        <f t="shared" si="148"/>
        <v>N</v>
      </c>
      <c r="AU54" s="9" t="str">
        <f t="shared" si="148"/>
        <v>N</v>
      </c>
      <c r="AV54" s="9" t="str">
        <f t="shared" si="148"/>
        <v>N</v>
      </c>
      <c r="AW54" s="9" t="str">
        <f t="shared" si="148"/>
        <v>N</v>
      </c>
      <c r="AX54" s="9" t="str">
        <f t="shared" si="148"/>
        <v>N</v>
      </c>
      <c r="AY54" s="9" t="str">
        <f t="shared" si="148"/>
        <v>N</v>
      </c>
      <c r="AZ54" s="9" t="str">
        <f t="shared" si="148"/>
        <v>N</v>
      </c>
      <c r="BA54" s="9" t="str">
        <f t="shared" si="148"/>
        <v>N</v>
      </c>
      <c r="BB54" s="9" t="str">
        <f t="shared" si="148"/>
        <v>N</v>
      </c>
      <c r="BC54" s="9" t="str">
        <f t="shared" si="148"/>
        <v>N</v>
      </c>
      <c r="BD54" s="9" t="str">
        <f t="shared" si="148"/>
        <v>N</v>
      </c>
      <c r="BE54" s="9" t="str">
        <f t="shared" si="148"/>
        <v>N</v>
      </c>
      <c r="BF54" s="9" t="str">
        <f t="shared" si="148"/>
        <v>N</v>
      </c>
      <c r="BG54" s="9" t="str">
        <f t="shared" si="148"/>
        <v>N</v>
      </c>
      <c r="BH54" s="9" t="str">
        <f t="shared" si="148"/>
        <v>N</v>
      </c>
      <c r="BI54" s="9" t="str">
        <f t="shared" si="148"/>
        <v>N</v>
      </c>
      <c r="BJ54" s="9" t="str">
        <f t="shared" si="148"/>
        <v>N</v>
      </c>
      <c r="BK54" s="9" t="str">
        <f t="shared" si="148"/>
        <v>N</v>
      </c>
      <c r="BL54" s="9" t="str">
        <f t="shared" si="148"/>
        <v>N</v>
      </c>
      <c r="BM54" s="9" t="str">
        <f t="shared" si="148"/>
        <v>N</v>
      </c>
      <c r="BN54" s="9" t="str">
        <f t="shared" si="148"/>
        <v>N</v>
      </c>
      <c r="BO54" s="9" t="str">
        <f t="shared" si="148"/>
        <v>N</v>
      </c>
      <c r="BP54" s="9" t="str">
        <f t="shared" si="148"/>
        <v>N</v>
      </c>
      <c r="BQ54" s="9" t="str">
        <f t="shared" si="148"/>
        <v>N</v>
      </c>
      <c r="BR54" s="9" t="str">
        <f t="shared" si="148"/>
        <v>N</v>
      </c>
      <c r="BS54" s="9" t="str">
        <f t="shared" si="148"/>
        <v>N</v>
      </c>
    </row>
    <row r="55" spans="1:71">
      <c r="A55" s="7" t="s">
        <v>62</v>
      </c>
      <c r="B55" s="8">
        <v>42948</v>
      </c>
      <c r="C55" s="8">
        <v>42961</v>
      </c>
      <c r="AE55" s="9" t="str">
        <f t="shared" ref="AE55:BS55" si="149">IF(AND(ISBLANK($C55)=FALSE,$B55&lt;=AE$2+6,$C55&gt;=AE$2),"Y",IF(AND(AE$2&lt;=$B55,$B55&lt;AF$2),"Y","N"))</f>
        <v>N</v>
      </c>
      <c r="AF55" s="9" t="str">
        <f t="shared" si="149"/>
        <v>N</v>
      </c>
      <c r="AG55" s="9" t="str">
        <f t="shared" si="149"/>
        <v>N</v>
      </c>
      <c r="AH55" s="9" t="str">
        <f t="shared" si="149"/>
        <v>N</v>
      </c>
      <c r="AI55" s="9" t="str">
        <f t="shared" si="149"/>
        <v>N</v>
      </c>
      <c r="AJ55" s="9" t="str">
        <f t="shared" si="149"/>
        <v>N</v>
      </c>
      <c r="AK55" s="9" t="str">
        <f t="shared" si="149"/>
        <v>N</v>
      </c>
      <c r="AL55" s="9" t="str">
        <f t="shared" si="149"/>
        <v>N</v>
      </c>
      <c r="AM55" s="9" t="str">
        <f t="shared" si="149"/>
        <v>N</v>
      </c>
      <c r="AN55" s="9" t="str">
        <f t="shared" si="149"/>
        <v>N</v>
      </c>
      <c r="AO55" s="9" t="str">
        <f t="shared" si="149"/>
        <v>N</v>
      </c>
      <c r="AP55" s="9" t="str">
        <f t="shared" si="149"/>
        <v>N</v>
      </c>
      <c r="AQ55" s="9" t="str">
        <f t="shared" si="149"/>
        <v>N</v>
      </c>
      <c r="AR55" s="9" t="str">
        <f t="shared" si="149"/>
        <v>Y</v>
      </c>
      <c r="AS55" s="9" t="str">
        <f t="shared" si="149"/>
        <v>Y</v>
      </c>
      <c r="AT55" s="9" t="str">
        <f t="shared" si="149"/>
        <v>Y</v>
      </c>
      <c r="AU55" s="9" t="str">
        <f t="shared" si="149"/>
        <v>N</v>
      </c>
      <c r="AV55" s="9" t="str">
        <f t="shared" si="149"/>
        <v>N</v>
      </c>
      <c r="AW55" s="9" t="str">
        <f t="shared" si="149"/>
        <v>N</v>
      </c>
      <c r="AX55" s="9" t="str">
        <f t="shared" si="149"/>
        <v>N</v>
      </c>
      <c r="AY55" s="9" t="str">
        <f t="shared" si="149"/>
        <v>N</v>
      </c>
      <c r="AZ55" s="9" t="str">
        <f t="shared" si="149"/>
        <v>N</v>
      </c>
      <c r="BA55" s="9" t="str">
        <f t="shared" si="149"/>
        <v>N</v>
      </c>
      <c r="BB55" s="9" t="str">
        <f t="shared" si="149"/>
        <v>N</v>
      </c>
      <c r="BC55" s="9" t="str">
        <f t="shared" si="149"/>
        <v>N</v>
      </c>
      <c r="BD55" s="9" t="str">
        <f t="shared" si="149"/>
        <v>N</v>
      </c>
      <c r="BE55" s="9" t="str">
        <f t="shared" si="149"/>
        <v>N</v>
      </c>
      <c r="BF55" s="9" t="str">
        <f t="shared" si="149"/>
        <v>N</v>
      </c>
      <c r="BG55" s="9" t="str">
        <f t="shared" si="149"/>
        <v>N</v>
      </c>
      <c r="BH55" s="9" t="str">
        <f t="shared" si="149"/>
        <v>N</v>
      </c>
      <c r="BI55" s="9" t="str">
        <f t="shared" si="149"/>
        <v>N</v>
      </c>
      <c r="BJ55" s="9" t="str">
        <f t="shared" si="149"/>
        <v>N</v>
      </c>
      <c r="BK55" s="9" t="str">
        <f t="shared" si="149"/>
        <v>N</v>
      </c>
      <c r="BL55" s="9" t="str">
        <f t="shared" si="149"/>
        <v>N</v>
      </c>
      <c r="BM55" s="9" t="str">
        <f t="shared" si="149"/>
        <v>N</v>
      </c>
      <c r="BN55" s="9" t="str">
        <f t="shared" si="149"/>
        <v>N</v>
      </c>
      <c r="BO55" s="9" t="str">
        <f t="shared" si="149"/>
        <v>N</v>
      </c>
      <c r="BP55" s="9" t="str">
        <f t="shared" si="149"/>
        <v>N</v>
      </c>
      <c r="BQ55" s="9" t="str">
        <f t="shared" si="149"/>
        <v>N</v>
      </c>
      <c r="BR55" s="9" t="str">
        <f t="shared" si="149"/>
        <v>N</v>
      </c>
      <c r="BS55" s="9" t="str">
        <f t="shared" si="149"/>
        <v>N</v>
      </c>
    </row>
    <row r="56" spans="1:71">
      <c r="A56" s="7" t="s">
        <v>63</v>
      </c>
      <c r="B56" s="8">
        <v>42978</v>
      </c>
      <c r="AE56" s="9" t="str">
        <f t="shared" ref="AE56:BS56" si="150">IF(AND(ISBLANK($C56)=FALSE,$B56&lt;=AE$2+6,$C56&gt;=AE$2),"Y",IF(AND(AE$2&lt;=$B56,$B56&lt;AF$2),"Y","N"))</f>
        <v>N</v>
      </c>
      <c r="AF56" s="9" t="str">
        <f t="shared" si="150"/>
        <v>N</v>
      </c>
      <c r="AG56" s="9" t="str">
        <f t="shared" si="150"/>
        <v>N</v>
      </c>
      <c r="AH56" s="9" t="str">
        <f t="shared" si="150"/>
        <v>N</v>
      </c>
      <c r="AI56" s="9" t="str">
        <f t="shared" si="150"/>
        <v>N</v>
      </c>
      <c r="AJ56" s="9" t="str">
        <f t="shared" si="150"/>
        <v>N</v>
      </c>
      <c r="AK56" s="9" t="str">
        <f t="shared" si="150"/>
        <v>N</v>
      </c>
      <c r="AL56" s="9" t="str">
        <f t="shared" si="150"/>
        <v>N</v>
      </c>
      <c r="AM56" s="9" t="str">
        <f t="shared" si="150"/>
        <v>N</v>
      </c>
      <c r="AN56" s="9" t="str">
        <f t="shared" si="150"/>
        <v>N</v>
      </c>
      <c r="AO56" s="9" t="str">
        <f t="shared" si="150"/>
        <v>N</v>
      </c>
      <c r="AP56" s="9" t="str">
        <f t="shared" si="150"/>
        <v>N</v>
      </c>
      <c r="AQ56" s="9" t="str">
        <f t="shared" si="150"/>
        <v>N</v>
      </c>
      <c r="AR56" s="9" t="str">
        <f t="shared" si="150"/>
        <v>N</v>
      </c>
      <c r="AS56" s="9" t="str">
        <f t="shared" si="150"/>
        <v>N</v>
      </c>
      <c r="AT56" s="9" t="str">
        <f t="shared" si="150"/>
        <v>N</v>
      </c>
      <c r="AU56" s="9" t="str">
        <f t="shared" si="150"/>
        <v>N</v>
      </c>
      <c r="AV56" s="9" t="str">
        <f t="shared" si="150"/>
        <v>Y</v>
      </c>
      <c r="AW56" s="9" t="str">
        <f t="shared" si="150"/>
        <v>N</v>
      </c>
      <c r="AX56" s="9" t="str">
        <f t="shared" si="150"/>
        <v>N</v>
      </c>
      <c r="AY56" s="9" t="str">
        <f t="shared" si="150"/>
        <v>N</v>
      </c>
      <c r="AZ56" s="9" t="str">
        <f t="shared" si="150"/>
        <v>N</v>
      </c>
      <c r="BA56" s="9" t="str">
        <f t="shared" si="150"/>
        <v>N</v>
      </c>
      <c r="BB56" s="9" t="str">
        <f t="shared" si="150"/>
        <v>N</v>
      </c>
      <c r="BC56" s="9" t="str">
        <f t="shared" si="150"/>
        <v>N</v>
      </c>
      <c r="BD56" s="9" t="str">
        <f t="shared" si="150"/>
        <v>N</v>
      </c>
      <c r="BE56" s="9" t="str">
        <f t="shared" si="150"/>
        <v>N</v>
      </c>
      <c r="BF56" s="9" t="str">
        <f t="shared" si="150"/>
        <v>N</v>
      </c>
      <c r="BG56" s="9" t="str">
        <f t="shared" si="150"/>
        <v>N</v>
      </c>
      <c r="BH56" s="9" t="str">
        <f t="shared" si="150"/>
        <v>N</v>
      </c>
      <c r="BI56" s="9" t="str">
        <f t="shared" si="150"/>
        <v>N</v>
      </c>
      <c r="BJ56" s="9" t="str">
        <f t="shared" si="150"/>
        <v>N</v>
      </c>
      <c r="BK56" s="9" t="str">
        <f t="shared" si="150"/>
        <v>N</v>
      </c>
      <c r="BL56" s="9" t="str">
        <f t="shared" si="150"/>
        <v>N</v>
      </c>
      <c r="BM56" s="9" t="str">
        <f t="shared" si="150"/>
        <v>N</v>
      </c>
      <c r="BN56" s="9" t="str">
        <f t="shared" si="150"/>
        <v>N</v>
      </c>
      <c r="BO56" s="9" t="str">
        <f t="shared" si="150"/>
        <v>N</v>
      </c>
      <c r="BP56" s="9" t="str">
        <f t="shared" si="150"/>
        <v>N</v>
      </c>
      <c r="BQ56" s="9" t="str">
        <f t="shared" si="150"/>
        <v>N</v>
      </c>
      <c r="BR56" s="9" t="str">
        <f t="shared" si="150"/>
        <v>N</v>
      </c>
      <c r="BS56" s="9" t="str">
        <f t="shared" si="150"/>
        <v>N</v>
      </c>
    </row>
    <row r="57" spans="1:71">
      <c r="AE57" s="9" t="str">
        <f t="shared" ref="AE57:BS57" si="151">IF(AND(ISBLANK($C57)=FALSE,$B57&lt;=AE$2+6,$C57&gt;=AE$2),"Y",IF(AND(AE$2&lt;=$B57,$B57&lt;AF$2),"Y","N"))</f>
        <v>N</v>
      </c>
      <c r="AF57" s="9" t="str">
        <f t="shared" si="151"/>
        <v>N</v>
      </c>
      <c r="AG57" s="9" t="str">
        <f t="shared" si="151"/>
        <v>N</v>
      </c>
      <c r="AH57" s="9" t="str">
        <f t="shared" si="151"/>
        <v>N</v>
      </c>
      <c r="AI57" s="9" t="str">
        <f t="shared" si="151"/>
        <v>N</v>
      </c>
      <c r="AJ57" s="9" t="str">
        <f t="shared" si="151"/>
        <v>N</v>
      </c>
      <c r="AK57" s="9" t="str">
        <f t="shared" si="151"/>
        <v>N</v>
      </c>
      <c r="AL57" s="9" t="str">
        <f t="shared" si="151"/>
        <v>N</v>
      </c>
      <c r="AM57" s="9" t="str">
        <f t="shared" si="151"/>
        <v>N</v>
      </c>
      <c r="AN57" s="9" t="str">
        <f t="shared" si="151"/>
        <v>N</v>
      </c>
      <c r="AO57" s="9" t="str">
        <f t="shared" si="151"/>
        <v>N</v>
      </c>
      <c r="AP57" s="9" t="str">
        <f t="shared" si="151"/>
        <v>N</v>
      </c>
      <c r="AQ57" s="9" t="str">
        <f t="shared" si="151"/>
        <v>N</v>
      </c>
      <c r="AR57" s="9" t="str">
        <f t="shared" si="151"/>
        <v>N</v>
      </c>
      <c r="AS57" s="9" t="str">
        <f t="shared" si="151"/>
        <v>N</v>
      </c>
      <c r="AT57" s="9" t="str">
        <f t="shared" si="151"/>
        <v>N</v>
      </c>
      <c r="AU57" s="9" t="str">
        <f t="shared" si="151"/>
        <v>N</v>
      </c>
      <c r="AV57" s="9" t="str">
        <f t="shared" si="151"/>
        <v>N</v>
      </c>
      <c r="AW57" s="9" t="str">
        <f t="shared" si="151"/>
        <v>N</v>
      </c>
      <c r="AX57" s="9" t="str">
        <f t="shared" si="151"/>
        <v>N</v>
      </c>
      <c r="AY57" s="9" t="str">
        <f t="shared" si="151"/>
        <v>N</v>
      </c>
      <c r="AZ57" s="9" t="str">
        <f t="shared" si="151"/>
        <v>N</v>
      </c>
      <c r="BA57" s="9" t="str">
        <f t="shared" si="151"/>
        <v>N</v>
      </c>
      <c r="BB57" s="9" t="str">
        <f t="shared" si="151"/>
        <v>N</v>
      </c>
      <c r="BC57" s="9" t="str">
        <f t="shared" si="151"/>
        <v>N</v>
      </c>
      <c r="BD57" s="9" t="str">
        <f t="shared" si="151"/>
        <v>N</v>
      </c>
      <c r="BE57" s="9" t="str">
        <f t="shared" si="151"/>
        <v>N</v>
      </c>
      <c r="BF57" s="9" t="str">
        <f t="shared" si="151"/>
        <v>N</v>
      </c>
      <c r="BG57" s="9" t="str">
        <f t="shared" si="151"/>
        <v>N</v>
      </c>
      <c r="BH57" s="9" t="str">
        <f t="shared" si="151"/>
        <v>N</v>
      </c>
      <c r="BI57" s="9" t="str">
        <f t="shared" si="151"/>
        <v>N</v>
      </c>
      <c r="BJ57" s="9" t="str">
        <f t="shared" si="151"/>
        <v>N</v>
      </c>
      <c r="BK57" s="9" t="str">
        <f t="shared" si="151"/>
        <v>N</v>
      </c>
      <c r="BL57" s="9" t="str">
        <f t="shared" si="151"/>
        <v>N</v>
      </c>
      <c r="BM57" s="9" t="str">
        <f t="shared" si="151"/>
        <v>N</v>
      </c>
      <c r="BN57" s="9" t="str">
        <f t="shared" si="151"/>
        <v>N</v>
      </c>
      <c r="BO57" s="9" t="str">
        <f t="shared" si="151"/>
        <v>N</v>
      </c>
      <c r="BP57" s="9" t="str">
        <f t="shared" si="151"/>
        <v>N</v>
      </c>
      <c r="BQ57" s="9" t="str">
        <f t="shared" si="151"/>
        <v>N</v>
      </c>
      <c r="BR57" s="9" t="str">
        <f t="shared" si="151"/>
        <v>N</v>
      </c>
      <c r="BS57" s="9" t="str">
        <f t="shared" si="151"/>
        <v>N</v>
      </c>
    </row>
    <row r="58" spans="1:71">
      <c r="AE58" s="9" t="str">
        <f t="shared" ref="AE58:BS58" si="152">IF(AND(ISBLANK($C58)=FALSE,$B58&lt;=AE$2+6,$C58&gt;=AE$2),"Y",IF(AND(AE$2&lt;=$B58,$B58&lt;AF$2),"Y","N"))</f>
        <v>N</v>
      </c>
      <c r="AF58" s="9" t="str">
        <f t="shared" si="152"/>
        <v>N</v>
      </c>
      <c r="AG58" s="9" t="str">
        <f t="shared" si="152"/>
        <v>N</v>
      </c>
      <c r="AH58" s="9" t="str">
        <f t="shared" si="152"/>
        <v>N</v>
      </c>
      <c r="AI58" s="9" t="str">
        <f t="shared" si="152"/>
        <v>N</v>
      </c>
      <c r="AJ58" s="9" t="str">
        <f t="shared" si="152"/>
        <v>N</v>
      </c>
      <c r="AK58" s="9" t="str">
        <f t="shared" si="152"/>
        <v>N</v>
      </c>
      <c r="AL58" s="9" t="str">
        <f t="shared" si="152"/>
        <v>N</v>
      </c>
      <c r="AM58" s="9" t="str">
        <f t="shared" si="152"/>
        <v>N</v>
      </c>
      <c r="AN58" s="9" t="str">
        <f t="shared" si="152"/>
        <v>N</v>
      </c>
      <c r="AO58" s="9" t="str">
        <f t="shared" si="152"/>
        <v>N</v>
      </c>
      <c r="AP58" s="9" t="str">
        <f t="shared" si="152"/>
        <v>N</v>
      </c>
      <c r="AQ58" s="9" t="str">
        <f t="shared" si="152"/>
        <v>N</v>
      </c>
      <c r="AR58" s="9" t="str">
        <f t="shared" si="152"/>
        <v>N</v>
      </c>
      <c r="AS58" s="9" t="str">
        <f t="shared" si="152"/>
        <v>N</v>
      </c>
      <c r="AT58" s="9" t="str">
        <f t="shared" si="152"/>
        <v>N</v>
      </c>
      <c r="AU58" s="9" t="str">
        <f t="shared" si="152"/>
        <v>N</v>
      </c>
      <c r="AV58" s="9" t="str">
        <f t="shared" si="152"/>
        <v>N</v>
      </c>
      <c r="AW58" s="9" t="str">
        <f t="shared" si="152"/>
        <v>N</v>
      </c>
      <c r="AX58" s="9" t="str">
        <f t="shared" si="152"/>
        <v>N</v>
      </c>
      <c r="AY58" s="9" t="str">
        <f t="shared" si="152"/>
        <v>N</v>
      </c>
      <c r="AZ58" s="9" t="str">
        <f t="shared" si="152"/>
        <v>N</v>
      </c>
      <c r="BA58" s="9" t="str">
        <f t="shared" si="152"/>
        <v>N</v>
      </c>
      <c r="BB58" s="9" t="str">
        <f t="shared" si="152"/>
        <v>N</v>
      </c>
      <c r="BC58" s="9" t="str">
        <f t="shared" si="152"/>
        <v>N</v>
      </c>
      <c r="BD58" s="9" t="str">
        <f t="shared" si="152"/>
        <v>N</v>
      </c>
      <c r="BE58" s="9" t="str">
        <f t="shared" si="152"/>
        <v>N</v>
      </c>
      <c r="BF58" s="9" t="str">
        <f t="shared" si="152"/>
        <v>N</v>
      </c>
      <c r="BG58" s="9" t="str">
        <f t="shared" si="152"/>
        <v>N</v>
      </c>
      <c r="BH58" s="9" t="str">
        <f t="shared" si="152"/>
        <v>N</v>
      </c>
      <c r="BI58" s="9" t="str">
        <f t="shared" si="152"/>
        <v>N</v>
      </c>
      <c r="BJ58" s="9" t="str">
        <f t="shared" si="152"/>
        <v>N</v>
      </c>
      <c r="BK58" s="9" t="str">
        <f t="shared" si="152"/>
        <v>N</v>
      </c>
      <c r="BL58" s="9" t="str">
        <f t="shared" si="152"/>
        <v>N</v>
      </c>
      <c r="BM58" s="9" t="str">
        <f t="shared" si="152"/>
        <v>N</v>
      </c>
      <c r="BN58" s="9" t="str">
        <f t="shared" si="152"/>
        <v>N</v>
      </c>
      <c r="BO58" s="9" t="str">
        <f t="shared" si="152"/>
        <v>N</v>
      </c>
      <c r="BP58" s="9" t="str">
        <f t="shared" si="152"/>
        <v>N</v>
      </c>
      <c r="BQ58" s="9" t="str">
        <f t="shared" si="152"/>
        <v>N</v>
      </c>
      <c r="BR58" s="9" t="str">
        <f t="shared" si="152"/>
        <v>N</v>
      </c>
      <c r="BS58" s="9" t="str">
        <f t="shared" si="152"/>
        <v>N</v>
      </c>
    </row>
    <row r="59" spans="1:71">
      <c r="AE59" s="9" t="str">
        <f t="shared" ref="AE59:BS59" si="153">IF(AND(ISBLANK($C59)=FALSE,$B59&lt;=AE$2+6,$C59&gt;=AE$2),"Y",IF(AND(AE$2&lt;=$B59,$B59&lt;AF$2),"Y","N"))</f>
        <v>N</v>
      </c>
      <c r="AF59" s="9" t="str">
        <f t="shared" si="153"/>
        <v>N</v>
      </c>
      <c r="AG59" s="9" t="str">
        <f t="shared" si="153"/>
        <v>N</v>
      </c>
      <c r="AH59" s="9" t="str">
        <f t="shared" si="153"/>
        <v>N</v>
      </c>
      <c r="AI59" s="9" t="str">
        <f t="shared" si="153"/>
        <v>N</v>
      </c>
      <c r="AJ59" s="9" t="str">
        <f t="shared" si="153"/>
        <v>N</v>
      </c>
      <c r="AK59" s="9" t="str">
        <f t="shared" si="153"/>
        <v>N</v>
      </c>
      <c r="AL59" s="9" t="str">
        <f t="shared" si="153"/>
        <v>N</v>
      </c>
      <c r="AM59" s="9" t="str">
        <f t="shared" si="153"/>
        <v>N</v>
      </c>
      <c r="AN59" s="9" t="str">
        <f t="shared" si="153"/>
        <v>N</v>
      </c>
      <c r="AO59" s="9" t="str">
        <f t="shared" si="153"/>
        <v>N</v>
      </c>
      <c r="AP59" s="9" t="str">
        <f t="shared" si="153"/>
        <v>N</v>
      </c>
      <c r="AQ59" s="9" t="str">
        <f t="shared" si="153"/>
        <v>N</v>
      </c>
      <c r="AR59" s="9" t="str">
        <f t="shared" si="153"/>
        <v>N</v>
      </c>
      <c r="AS59" s="9" t="str">
        <f t="shared" si="153"/>
        <v>N</v>
      </c>
      <c r="AT59" s="9" t="str">
        <f t="shared" si="153"/>
        <v>N</v>
      </c>
      <c r="AU59" s="9" t="str">
        <f t="shared" si="153"/>
        <v>N</v>
      </c>
      <c r="AV59" s="9" t="str">
        <f t="shared" si="153"/>
        <v>N</v>
      </c>
      <c r="AW59" s="9" t="str">
        <f t="shared" si="153"/>
        <v>N</v>
      </c>
      <c r="AX59" s="9" t="str">
        <f t="shared" si="153"/>
        <v>N</v>
      </c>
      <c r="AY59" s="9" t="str">
        <f t="shared" si="153"/>
        <v>N</v>
      </c>
      <c r="AZ59" s="9" t="str">
        <f t="shared" si="153"/>
        <v>N</v>
      </c>
      <c r="BA59" s="9" t="str">
        <f t="shared" si="153"/>
        <v>N</v>
      </c>
      <c r="BB59" s="9" t="str">
        <f t="shared" si="153"/>
        <v>N</v>
      </c>
      <c r="BC59" s="9" t="str">
        <f t="shared" si="153"/>
        <v>N</v>
      </c>
      <c r="BD59" s="9" t="str">
        <f t="shared" si="153"/>
        <v>N</v>
      </c>
      <c r="BE59" s="9" t="str">
        <f t="shared" si="153"/>
        <v>N</v>
      </c>
      <c r="BF59" s="9" t="str">
        <f t="shared" si="153"/>
        <v>N</v>
      </c>
      <c r="BG59" s="9" t="str">
        <f t="shared" si="153"/>
        <v>N</v>
      </c>
      <c r="BH59" s="9" t="str">
        <f t="shared" si="153"/>
        <v>N</v>
      </c>
      <c r="BI59" s="9" t="str">
        <f t="shared" si="153"/>
        <v>N</v>
      </c>
      <c r="BJ59" s="9" t="str">
        <f t="shared" si="153"/>
        <v>N</v>
      </c>
      <c r="BK59" s="9" t="str">
        <f t="shared" si="153"/>
        <v>N</v>
      </c>
      <c r="BL59" s="9" t="str">
        <f t="shared" si="153"/>
        <v>N</v>
      </c>
      <c r="BM59" s="9" t="str">
        <f t="shared" si="153"/>
        <v>N</v>
      </c>
      <c r="BN59" s="9" t="str">
        <f t="shared" si="153"/>
        <v>N</v>
      </c>
      <c r="BO59" s="9" t="str">
        <f t="shared" si="153"/>
        <v>N</v>
      </c>
      <c r="BP59" s="9" t="str">
        <f t="shared" si="153"/>
        <v>N</v>
      </c>
      <c r="BQ59" s="9" t="str">
        <f t="shared" si="153"/>
        <v>N</v>
      </c>
      <c r="BR59" s="9" t="str">
        <f t="shared" si="153"/>
        <v>N</v>
      </c>
      <c r="BS59" s="9" t="str">
        <f t="shared" si="153"/>
        <v>N</v>
      </c>
    </row>
    <row r="60" spans="1:71">
      <c r="AE60" s="9" t="str">
        <f t="shared" ref="AE60:BS60" si="154">IF(AND(ISBLANK($C60)=FALSE,$B60&lt;=AE$2+6,$C60&gt;=AE$2),"Y",IF(AND(AE$2&lt;=$B60,$B60&lt;AF$2),"Y","N"))</f>
        <v>N</v>
      </c>
      <c r="AF60" s="9" t="str">
        <f t="shared" si="154"/>
        <v>N</v>
      </c>
      <c r="AG60" s="9" t="str">
        <f t="shared" si="154"/>
        <v>N</v>
      </c>
      <c r="AH60" s="9" t="str">
        <f t="shared" si="154"/>
        <v>N</v>
      </c>
      <c r="AI60" s="9" t="str">
        <f t="shared" si="154"/>
        <v>N</v>
      </c>
      <c r="AJ60" s="9" t="str">
        <f t="shared" si="154"/>
        <v>N</v>
      </c>
      <c r="AK60" s="9" t="str">
        <f t="shared" si="154"/>
        <v>N</v>
      </c>
      <c r="AL60" s="9" t="str">
        <f t="shared" si="154"/>
        <v>N</v>
      </c>
      <c r="AM60" s="9" t="str">
        <f t="shared" si="154"/>
        <v>N</v>
      </c>
      <c r="AN60" s="9" t="str">
        <f t="shared" si="154"/>
        <v>N</v>
      </c>
      <c r="AO60" s="9" t="str">
        <f t="shared" si="154"/>
        <v>N</v>
      </c>
      <c r="AP60" s="9" t="str">
        <f t="shared" si="154"/>
        <v>N</v>
      </c>
      <c r="AQ60" s="9" t="str">
        <f t="shared" si="154"/>
        <v>N</v>
      </c>
      <c r="AR60" s="9" t="str">
        <f t="shared" si="154"/>
        <v>N</v>
      </c>
      <c r="AS60" s="9" t="str">
        <f t="shared" si="154"/>
        <v>N</v>
      </c>
      <c r="AT60" s="9" t="str">
        <f t="shared" si="154"/>
        <v>N</v>
      </c>
      <c r="AU60" s="9" t="str">
        <f t="shared" si="154"/>
        <v>N</v>
      </c>
      <c r="AV60" s="9" t="str">
        <f t="shared" si="154"/>
        <v>N</v>
      </c>
      <c r="AW60" s="9" t="str">
        <f t="shared" si="154"/>
        <v>N</v>
      </c>
      <c r="AX60" s="9" t="str">
        <f t="shared" si="154"/>
        <v>N</v>
      </c>
      <c r="AY60" s="9" t="str">
        <f t="shared" si="154"/>
        <v>N</v>
      </c>
      <c r="AZ60" s="9" t="str">
        <f t="shared" si="154"/>
        <v>N</v>
      </c>
      <c r="BA60" s="9" t="str">
        <f t="shared" si="154"/>
        <v>N</v>
      </c>
      <c r="BB60" s="9" t="str">
        <f t="shared" si="154"/>
        <v>N</v>
      </c>
      <c r="BC60" s="9" t="str">
        <f t="shared" si="154"/>
        <v>N</v>
      </c>
      <c r="BD60" s="9" t="str">
        <f t="shared" si="154"/>
        <v>N</v>
      </c>
      <c r="BE60" s="9" t="str">
        <f t="shared" si="154"/>
        <v>N</v>
      </c>
      <c r="BF60" s="9" t="str">
        <f t="shared" si="154"/>
        <v>N</v>
      </c>
      <c r="BG60" s="9" t="str">
        <f t="shared" si="154"/>
        <v>N</v>
      </c>
      <c r="BH60" s="9" t="str">
        <f t="shared" si="154"/>
        <v>N</v>
      </c>
      <c r="BI60" s="9" t="str">
        <f t="shared" si="154"/>
        <v>N</v>
      </c>
      <c r="BJ60" s="9" t="str">
        <f t="shared" si="154"/>
        <v>N</v>
      </c>
      <c r="BK60" s="9" t="str">
        <f t="shared" si="154"/>
        <v>N</v>
      </c>
      <c r="BL60" s="9" t="str">
        <f t="shared" si="154"/>
        <v>N</v>
      </c>
      <c r="BM60" s="9" t="str">
        <f t="shared" si="154"/>
        <v>N</v>
      </c>
      <c r="BN60" s="9" t="str">
        <f t="shared" si="154"/>
        <v>N</v>
      </c>
      <c r="BO60" s="9" t="str">
        <f t="shared" si="154"/>
        <v>N</v>
      </c>
      <c r="BP60" s="9" t="str">
        <f t="shared" si="154"/>
        <v>N</v>
      </c>
      <c r="BQ60" s="9" t="str">
        <f t="shared" si="154"/>
        <v>N</v>
      </c>
      <c r="BR60" s="9" t="str">
        <f t="shared" si="154"/>
        <v>N</v>
      </c>
      <c r="BS60" s="9" t="str">
        <f t="shared" si="154"/>
        <v>N</v>
      </c>
    </row>
    <row r="61" spans="1:71">
      <c r="AE61" s="9" t="str">
        <f t="shared" ref="AE61:BS61" si="155">IF(AND(ISBLANK($C61)=FALSE,$B61&lt;=AE$2+6,$C61&gt;=AE$2),"Y",IF(AND(AE$2&lt;=$B61,$B61&lt;AF$2),"Y","N"))</f>
        <v>N</v>
      </c>
      <c r="AF61" s="9" t="str">
        <f t="shared" si="155"/>
        <v>N</v>
      </c>
      <c r="AG61" s="9" t="str">
        <f t="shared" si="155"/>
        <v>N</v>
      </c>
      <c r="AH61" s="9" t="str">
        <f t="shared" si="155"/>
        <v>N</v>
      </c>
      <c r="AI61" s="9" t="str">
        <f t="shared" si="155"/>
        <v>N</v>
      </c>
      <c r="AJ61" s="9" t="str">
        <f t="shared" si="155"/>
        <v>N</v>
      </c>
      <c r="AK61" s="9" t="str">
        <f t="shared" si="155"/>
        <v>N</v>
      </c>
      <c r="AL61" s="9" t="str">
        <f t="shared" si="155"/>
        <v>N</v>
      </c>
      <c r="AM61" s="9" t="str">
        <f t="shared" si="155"/>
        <v>N</v>
      </c>
      <c r="AN61" s="9" t="str">
        <f t="shared" si="155"/>
        <v>N</v>
      </c>
      <c r="AO61" s="9" t="str">
        <f t="shared" si="155"/>
        <v>N</v>
      </c>
      <c r="AP61" s="9" t="str">
        <f t="shared" si="155"/>
        <v>N</v>
      </c>
      <c r="AQ61" s="9" t="str">
        <f t="shared" si="155"/>
        <v>N</v>
      </c>
      <c r="AR61" s="9" t="str">
        <f t="shared" si="155"/>
        <v>N</v>
      </c>
      <c r="AS61" s="9" t="str">
        <f t="shared" si="155"/>
        <v>N</v>
      </c>
      <c r="AT61" s="9" t="str">
        <f t="shared" si="155"/>
        <v>N</v>
      </c>
      <c r="AU61" s="9" t="str">
        <f t="shared" si="155"/>
        <v>N</v>
      </c>
      <c r="AV61" s="9" t="str">
        <f t="shared" si="155"/>
        <v>N</v>
      </c>
      <c r="AW61" s="9" t="str">
        <f t="shared" si="155"/>
        <v>N</v>
      </c>
      <c r="AX61" s="9" t="str">
        <f t="shared" si="155"/>
        <v>N</v>
      </c>
      <c r="AY61" s="9" t="str">
        <f t="shared" si="155"/>
        <v>N</v>
      </c>
      <c r="AZ61" s="9" t="str">
        <f t="shared" si="155"/>
        <v>N</v>
      </c>
      <c r="BA61" s="9" t="str">
        <f t="shared" si="155"/>
        <v>N</v>
      </c>
      <c r="BB61" s="9" t="str">
        <f t="shared" si="155"/>
        <v>N</v>
      </c>
      <c r="BC61" s="9" t="str">
        <f t="shared" si="155"/>
        <v>N</v>
      </c>
      <c r="BD61" s="9" t="str">
        <f t="shared" si="155"/>
        <v>N</v>
      </c>
      <c r="BE61" s="9" t="str">
        <f t="shared" si="155"/>
        <v>N</v>
      </c>
      <c r="BF61" s="9" t="str">
        <f t="shared" si="155"/>
        <v>N</v>
      </c>
      <c r="BG61" s="9" t="str">
        <f t="shared" si="155"/>
        <v>N</v>
      </c>
      <c r="BH61" s="9" t="str">
        <f t="shared" si="155"/>
        <v>N</v>
      </c>
      <c r="BI61" s="9" t="str">
        <f t="shared" si="155"/>
        <v>N</v>
      </c>
      <c r="BJ61" s="9" t="str">
        <f t="shared" si="155"/>
        <v>N</v>
      </c>
      <c r="BK61" s="9" t="str">
        <f t="shared" si="155"/>
        <v>N</v>
      </c>
      <c r="BL61" s="9" t="str">
        <f t="shared" si="155"/>
        <v>N</v>
      </c>
      <c r="BM61" s="9" t="str">
        <f t="shared" si="155"/>
        <v>N</v>
      </c>
      <c r="BN61" s="9" t="str">
        <f t="shared" si="155"/>
        <v>N</v>
      </c>
      <c r="BO61" s="9" t="str">
        <f t="shared" si="155"/>
        <v>N</v>
      </c>
      <c r="BP61" s="9" t="str">
        <f t="shared" si="155"/>
        <v>N</v>
      </c>
      <c r="BQ61" s="9" t="str">
        <f t="shared" si="155"/>
        <v>N</v>
      </c>
      <c r="BR61" s="9" t="str">
        <f t="shared" si="155"/>
        <v>N</v>
      </c>
      <c r="BS61" s="9" t="str">
        <f t="shared" si="155"/>
        <v>N</v>
      </c>
    </row>
    <row r="62" spans="1:71">
      <c r="AE62" s="9" t="str">
        <f t="shared" ref="AE62:BS62" si="156">IF(AND(ISBLANK($C62)=FALSE,$B62&lt;=AE$2+6,$C62&gt;=AE$2),"Y",IF(AND(AE$2&lt;=$B62,$B62&lt;AF$2),"Y","N"))</f>
        <v>N</v>
      </c>
      <c r="AF62" s="9" t="str">
        <f t="shared" si="156"/>
        <v>N</v>
      </c>
      <c r="AG62" s="9" t="str">
        <f t="shared" si="156"/>
        <v>N</v>
      </c>
      <c r="AH62" s="9" t="str">
        <f t="shared" si="156"/>
        <v>N</v>
      </c>
      <c r="AI62" s="9" t="str">
        <f t="shared" si="156"/>
        <v>N</v>
      </c>
      <c r="AJ62" s="9" t="str">
        <f t="shared" si="156"/>
        <v>N</v>
      </c>
      <c r="AK62" s="9" t="str">
        <f t="shared" si="156"/>
        <v>N</v>
      </c>
      <c r="AL62" s="9" t="str">
        <f t="shared" si="156"/>
        <v>N</v>
      </c>
      <c r="AM62" s="9" t="str">
        <f t="shared" si="156"/>
        <v>N</v>
      </c>
      <c r="AN62" s="9" t="str">
        <f t="shared" si="156"/>
        <v>N</v>
      </c>
      <c r="AO62" s="9" t="str">
        <f t="shared" si="156"/>
        <v>N</v>
      </c>
      <c r="AP62" s="9" t="str">
        <f t="shared" si="156"/>
        <v>N</v>
      </c>
      <c r="AQ62" s="9" t="str">
        <f t="shared" si="156"/>
        <v>N</v>
      </c>
      <c r="AR62" s="9" t="str">
        <f t="shared" si="156"/>
        <v>N</v>
      </c>
      <c r="AS62" s="9" t="str">
        <f t="shared" si="156"/>
        <v>N</v>
      </c>
      <c r="AT62" s="9" t="str">
        <f t="shared" si="156"/>
        <v>N</v>
      </c>
      <c r="AU62" s="9" t="str">
        <f t="shared" si="156"/>
        <v>N</v>
      </c>
      <c r="AV62" s="9" t="str">
        <f t="shared" si="156"/>
        <v>N</v>
      </c>
      <c r="AW62" s="9" t="str">
        <f t="shared" si="156"/>
        <v>N</v>
      </c>
      <c r="AX62" s="9" t="str">
        <f t="shared" si="156"/>
        <v>N</v>
      </c>
      <c r="AY62" s="9" t="str">
        <f t="shared" si="156"/>
        <v>N</v>
      </c>
      <c r="AZ62" s="9" t="str">
        <f t="shared" si="156"/>
        <v>N</v>
      </c>
      <c r="BA62" s="9" t="str">
        <f t="shared" si="156"/>
        <v>N</v>
      </c>
      <c r="BB62" s="9" t="str">
        <f t="shared" si="156"/>
        <v>N</v>
      </c>
      <c r="BC62" s="9" t="str">
        <f t="shared" si="156"/>
        <v>N</v>
      </c>
      <c r="BD62" s="9" t="str">
        <f t="shared" si="156"/>
        <v>N</v>
      </c>
      <c r="BE62" s="9" t="str">
        <f t="shared" si="156"/>
        <v>N</v>
      </c>
      <c r="BF62" s="9" t="str">
        <f t="shared" si="156"/>
        <v>N</v>
      </c>
      <c r="BG62" s="9" t="str">
        <f t="shared" si="156"/>
        <v>N</v>
      </c>
      <c r="BH62" s="9" t="str">
        <f t="shared" si="156"/>
        <v>N</v>
      </c>
      <c r="BI62" s="9" t="str">
        <f t="shared" si="156"/>
        <v>N</v>
      </c>
      <c r="BJ62" s="9" t="str">
        <f t="shared" si="156"/>
        <v>N</v>
      </c>
      <c r="BK62" s="9" t="str">
        <f t="shared" si="156"/>
        <v>N</v>
      </c>
      <c r="BL62" s="9" t="str">
        <f t="shared" si="156"/>
        <v>N</v>
      </c>
      <c r="BM62" s="9" t="str">
        <f t="shared" si="156"/>
        <v>N</v>
      </c>
      <c r="BN62" s="9" t="str">
        <f t="shared" si="156"/>
        <v>N</v>
      </c>
      <c r="BO62" s="9" t="str">
        <f t="shared" si="156"/>
        <v>N</v>
      </c>
      <c r="BP62" s="9" t="str">
        <f t="shared" si="156"/>
        <v>N</v>
      </c>
      <c r="BQ62" s="9" t="str">
        <f t="shared" si="156"/>
        <v>N</v>
      </c>
      <c r="BR62" s="9" t="str">
        <f t="shared" si="156"/>
        <v>N</v>
      </c>
      <c r="BS62" s="9" t="str">
        <f t="shared" si="156"/>
        <v>N</v>
      </c>
    </row>
    <row r="63" spans="1:71">
      <c r="AE63" s="9" t="str">
        <f t="shared" ref="AE63:BS63" si="157">IF(AND(ISBLANK($C63)=FALSE,$B63&lt;=AE$2+6,$C63&gt;=AE$2),"Y",IF(AND(AE$2&lt;=$B63,$B63&lt;AF$2),"Y","N"))</f>
        <v>N</v>
      </c>
      <c r="AF63" s="9" t="str">
        <f t="shared" si="157"/>
        <v>N</v>
      </c>
      <c r="AG63" s="9" t="str">
        <f t="shared" si="157"/>
        <v>N</v>
      </c>
      <c r="AH63" s="9" t="str">
        <f t="shared" si="157"/>
        <v>N</v>
      </c>
      <c r="AI63" s="9" t="str">
        <f t="shared" si="157"/>
        <v>N</v>
      </c>
      <c r="AJ63" s="9" t="str">
        <f t="shared" si="157"/>
        <v>N</v>
      </c>
      <c r="AK63" s="9" t="str">
        <f t="shared" si="157"/>
        <v>N</v>
      </c>
      <c r="AL63" s="9" t="str">
        <f t="shared" si="157"/>
        <v>N</v>
      </c>
      <c r="AM63" s="9" t="str">
        <f t="shared" si="157"/>
        <v>N</v>
      </c>
      <c r="AN63" s="9" t="str">
        <f t="shared" si="157"/>
        <v>N</v>
      </c>
      <c r="AO63" s="9" t="str">
        <f t="shared" si="157"/>
        <v>N</v>
      </c>
      <c r="AP63" s="9" t="str">
        <f t="shared" si="157"/>
        <v>N</v>
      </c>
      <c r="AQ63" s="9" t="str">
        <f t="shared" si="157"/>
        <v>N</v>
      </c>
      <c r="AR63" s="9" t="str">
        <f t="shared" si="157"/>
        <v>N</v>
      </c>
      <c r="AS63" s="9" t="str">
        <f t="shared" si="157"/>
        <v>N</v>
      </c>
      <c r="AT63" s="9" t="str">
        <f t="shared" si="157"/>
        <v>N</v>
      </c>
      <c r="AU63" s="9" t="str">
        <f t="shared" si="157"/>
        <v>N</v>
      </c>
      <c r="AV63" s="9" t="str">
        <f t="shared" si="157"/>
        <v>N</v>
      </c>
      <c r="AW63" s="9" t="str">
        <f t="shared" si="157"/>
        <v>N</v>
      </c>
      <c r="AX63" s="9" t="str">
        <f t="shared" si="157"/>
        <v>N</v>
      </c>
      <c r="AY63" s="9" t="str">
        <f t="shared" si="157"/>
        <v>N</v>
      </c>
      <c r="AZ63" s="9" t="str">
        <f t="shared" si="157"/>
        <v>N</v>
      </c>
      <c r="BA63" s="9" t="str">
        <f t="shared" si="157"/>
        <v>N</v>
      </c>
      <c r="BB63" s="9" t="str">
        <f t="shared" si="157"/>
        <v>N</v>
      </c>
      <c r="BC63" s="9" t="str">
        <f t="shared" si="157"/>
        <v>N</v>
      </c>
      <c r="BD63" s="9" t="str">
        <f t="shared" si="157"/>
        <v>N</v>
      </c>
      <c r="BE63" s="9" t="str">
        <f t="shared" si="157"/>
        <v>N</v>
      </c>
      <c r="BF63" s="9" t="str">
        <f t="shared" si="157"/>
        <v>N</v>
      </c>
      <c r="BG63" s="9" t="str">
        <f t="shared" si="157"/>
        <v>N</v>
      </c>
      <c r="BH63" s="9" t="str">
        <f t="shared" si="157"/>
        <v>N</v>
      </c>
      <c r="BI63" s="9" t="str">
        <f t="shared" si="157"/>
        <v>N</v>
      </c>
      <c r="BJ63" s="9" t="str">
        <f t="shared" si="157"/>
        <v>N</v>
      </c>
      <c r="BK63" s="9" t="str">
        <f t="shared" si="157"/>
        <v>N</v>
      </c>
      <c r="BL63" s="9" t="str">
        <f t="shared" si="157"/>
        <v>N</v>
      </c>
      <c r="BM63" s="9" t="str">
        <f t="shared" si="157"/>
        <v>N</v>
      </c>
      <c r="BN63" s="9" t="str">
        <f t="shared" si="157"/>
        <v>N</v>
      </c>
      <c r="BO63" s="9" t="str">
        <f t="shared" si="157"/>
        <v>N</v>
      </c>
      <c r="BP63" s="9" t="str">
        <f t="shared" si="157"/>
        <v>N</v>
      </c>
      <c r="BQ63" s="9" t="str">
        <f t="shared" si="157"/>
        <v>N</v>
      </c>
      <c r="BR63" s="9" t="str">
        <f t="shared" si="157"/>
        <v>N</v>
      </c>
      <c r="BS63" s="9" t="str">
        <f t="shared" si="157"/>
        <v>N</v>
      </c>
    </row>
    <row r="64" spans="1:71">
      <c r="AE64" s="9" t="str">
        <f t="shared" ref="AE64:BS64" si="158">IF(AND(ISBLANK($C64)=FALSE,$B64&lt;=AE$2+6,$C64&gt;=AE$2),"Y",IF(AND(AE$2&lt;=$B64,$B64&lt;AF$2),"Y","N"))</f>
        <v>N</v>
      </c>
      <c r="AF64" s="9" t="str">
        <f t="shared" si="158"/>
        <v>N</v>
      </c>
      <c r="AG64" s="9" t="str">
        <f t="shared" si="158"/>
        <v>N</v>
      </c>
      <c r="AH64" s="9" t="str">
        <f t="shared" si="158"/>
        <v>N</v>
      </c>
      <c r="AI64" s="9" t="str">
        <f t="shared" si="158"/>
        <v>N</v>
      </c>
      <c r="AJ64" s="9" t="str">
        <f t="shared" si="158"/>
        <v>N</v>
      </c>
      <c r="AK64" s="9" t="str">
        <f t="shared" si="158"/>
        <v>N</v>
      </c>
      <c r="AL64" s="9" t="str">
        <f t="shared" si="158"/>
        <v>N</v>
      </c>
      <c r="AM64" s="9" t="str">
        <f t="shared" si="158"/>
        <v>N</v>
      </c>
      <c r="AN64" s="9" t="str">
        <f t="shared" si="158"/>
        <v>N</v>
      </c>
      <c r="AO64" s="9" t="str">
        <f t="shared" si="158"/>
        <v>N</v>
      </c>
      <c r="AP64" s="9" t="str">
        <f t="shared" si="158"/>
        <v>N</v>
      </c>
      <c r="AQ64" s="9" t="str">
        <f t="shared" si="158"/>
        <v>N</v>
      </c>
      <c r="AR64" s="9" t="str">
        <f t="shared" si="158"/>
        <v>N</v>
      </c>
      <c r="AS64" s="9" t="str">
        <f t="shared" si="158"/>
        <v>N</v>
      </c>
      <c r="AT64" s="9" t="str">
        <f t="shared" si="158"/>
        <v>N</v>
      </c>
      <c r="AU64" s="9" t="str">
        <f t="shared" si="158"/>
        <v>N</v>
      </c>
      <c r="AV64" s="9" t="str">
        <f t="shared" si="158"/>
        <v>N</v>
      </c>
      <c r="AW64" s="9" t="str">
        <f t="shared" si="158"/>
        <v>N</v>
      </c>
      <c r="AX64" s="9" t="str">
        <f t="shared" si="158"/>
        <v>N</v>
      </c>
      <c r="AY64" s="9" t="str">
        <f t="shared" si="158"/>
        <v>N</v>
      </c>
      <c r="AZ64" s="9" t="str">
        <f t="shared" si="158"/>
        <v>N</v>
      </c>
      <c r="BA64" s="9" t="str">
        <f t="shared" si="158"/>
        <v>N</v>
      </c>
      <c r="BB64" s="9" t="str">
        <f t="shared" si="158"/>
        <v>N</v>
      </c>
      <c r="BC64" s="9" t="str">
        <f t="shared" si="158"/>
        <v>N</v>
      </c>
      <c r="BD64" s="9" t="str">
        <f t="shared" si="158"/>
        <v>N</v>
      </c>
      <c r="BE64" s="9" t="str">
        <f t="shared" si="158"/>
        <v>N</v>
      </c>
      <c r="BF64" s="9" t="str">
        <f t="shared" si="158"/>
        <v>N</v>
      </c>
      <c r="BG64" s="9" t="str">
        <f t="shared" si="158"/>
        <v>N</v>
      </c>
      <c r="BH64" s="9" t="str">
        <f t="shared" si="158"/>
        <v>N</v>
      </c>
      <c r="BI64" s="9" t="str">
        <f t="shared" si="158"/>
        <v>N</v>
      </c>
      <c r="BJ64" s="9" t="str">
        <f t="shared" si="158"/>
        <v>N</v>
      </c>
      <c r="BK64" s="9" t="str">
        <f t="shared" si="158"/>
        <v>N</v>
      </c>
      <c r="BL64" s="9" t="str">
        <f t="shared" si="158"/>
        <v>N</v>
      </c>
      <c r="BM64" s="9" t="str">
        <f t="shared" si="158"/>
        <v>N</v>
      </c>
      <c r="BN64" s="9" t="str">
        <f t="shared" si="158"/>
        <v>N</v>
      </c>
      <c r="BO64" s="9" t="str">
        <f t="shared" si="158"/>
        <v>N</v>
      </c>
      <c r="BP64" s="9" t="str">
        <f t="shared" si="158"/>
        <v>N</v>
      </c>
      <c r="BQ64" s="9" t="str">
        <f t="shared" si="158"/>
        <v>N</v>
      </c>
      <c r="BR64" s="9" t="str">
        <f t="shared" si="158"/>
        <v>N</v>
      </c>
      <c r="BS64" s="9" t="str">
        <f t="shared" si="158"/>
        <v>N</v>
      </c>
    </row>
    <row r="65" spans="1:71">
      <c r="AE65" s="9" t="str">
        <f t="shared" ref="AE65:BS65" si="159">IF(AND(ISBLANK($C65)=FALSE,$B65&lt;=AE$2+6,$C65&gt;=AE$2),"Y",IF(AND(AE$2&lt;=$B65,$B65&lt;AF$2),"Y","N"))</f>
        <v>N</v>
      </c>
      <c r="AF65" s="9" t="str">
        <f t="shared" si="159"/>
        <v>N</v>
      </c>
      <c r="AG65" s="9" t="str">
        <f t="shared" si="159"/>
        <v>N</v>
      </c>
      <c r="AH65" s="9" t="str">
        <f t="shared" si="159"/>
        <v>N</v>
      </c>
      <c r="AI65" s="9" t="str">
        <f t="shared" si="159"/>
        <v>N</v>
      </c>
      <c r="AJ65" s="9" t="str">
        <f t="shared" si="159"/>
        <v>N</v>
      </c>
      <c r="AK65" s="9" t="str">
        <f t="shared" si="159"/>
        <v>N</v>
      </c>
      <c r="AL65" s="9" t="str">
        <f t="shared" si="159"/>
        <v>N</v>
      </c>
      <c r="AM65" s="9" t="str">
        <f t="shared" si="159"/>
        <v>N</v>
      </c>
      <c r="AN65" s="9" t="str">
        <f t="shared" si="159"/>
        <v>N</v>
      </c>
      <c r="AO65" s="9" t="str">
        <f t="shared" si="159"/>
        <v>N</v>
      </c>
      <c r="AP65" s="9" t="str">
        <f t="shared" si="159"/>
        <v>N</v>
      </c>
      <c r="AQ65" s="9" t="str">
        <f t="shared" si="159"/>
        <v>N</v>
      </c>
      <c r="AR65" s="9" t="str">
        <f t="shared" si="159"/>
        <v>N</v>
      </c>
      <c r="AS65" s="9" t="str">
        <f t="shared" si="159"/>
        <v>N</v>
      </c>
      <c r="AT65" s="9" t="str">
        <f t="shared" si="159"/>
        <v>N</v>
      </c>
      <c r="AU65" s="9" t="str">
        <f t="shared" si="159"/>
        <v>N</v>
      </c>
      <c r="AV65" s="9" t="str">
        <f t="shared" si="159"/>
        <v>N</v>
      </c>
      <c r="AW65" s="9" t="str">
        <f t="shared" si="159"/>
        <v>N</v>
      </c>
      <c r="AX65" s="9" t="str">
        <f t="shared" si="159"/>
        <v>N</v>
      </c>
      <c r="AY65" s="9" t="str">
        <f t="shared" si="159"/>
        <v>N</v>
      </c>
      <c r="AZ65" s="9" t="str">
        <f t="shared" si="159"/>
        <v>N</v>
      </c>
      <c r="BA65" s="9" t="str">
        <f t="shared" si="159"/>
        <v>N</v>
      </c>
      <c r="BB65" s="9" t="str">
        <f t="shared" si="159"/>
        <v>N</v>
      </c>
      <c r="BC65" s="9" t="str">
        <f t="shared" si="159"/>
        <v>N</v>
      </c>
      <c r="BD65" s="9" t="str">
        <f t="shared" si="159"/>
        <v>N</v>
      </c>
      <c r="BE65" s="9" t="str">
        <f t="shared" si="159"/>
        <v>N</v>
      </c>
      <c r="BF65" s="9" t="str">
        <f t="shared" si="159"/>
        <v>N</v>
      </c>
      <c r="BG65" s="9" t="str">
        <f t="shared" si="159"/>
        <v>N</v>
      </c>
      <c r="BH65" s="9" t="str">
        <f t="shared" si="159"/>
        <v>N</v>
      </c>
      <c r="BI65" s="9" t="str">
        <f t="shared" si="159"/>
        <v>N</v>
      </c>
      <c r="BJ65" s="9" t="str">
        <f t="shared" si="159"/>
        <v>N</v>
      </c>
      <c r="BK65" s="9" t="str">
        <f t="shared" si="159"/>
        <v>N</v>
      </c>
      <c r="BL65" s="9" t="str">
        <f t="shared" si="159"/>
        <v>N</v>
      </c>
      <c r="BM65" s="9" t="str">
        <f t="shared" si="159"/>
        <v>N</v>
      </c>
      <c r="BN65" s="9" t="str">
        <f t="shared" si="159"/>
        <v>N</v>
      </c>
      <c r="BO65" s="9" t="str">
        <f t="shared" si="159"/>
        <v>N</v>
      </c>
      <c r="BP65" s="9" t="str">
        <f t="shared" si="159"/>
        <v>N</v>
      </c>
      <c r="BQ65" s="9" t="str">
        <f t="shared" si="159"/>
        <v>N</v>
      </c>
      <c r="BR65" s="9" t="str">
        <f t="shared" si="159"/>
        <v>N</v>
      </c>
      <c r="BS65" s="9" t="str">
        <f t="shared" si="159"/>
        <v>N</v>
      </c>
    </row>
    <row r="66" spans="1:71">
      <c r="AE66" s="9" t="str">
        <f t="shared" ref="AE66:BS66" si="160">IF(AND(ISBLANK($C66)=FALSE,$B66&lt;=AE$2+6,$C66&gt;=AE$2),"Y",IF(AND(AE$2&lt;=$B66,$B66&lt;AF$2),"Y","N"))</f>
        <v>N</v>
      </c>
      <c r="AF66" s="9" t="str">
        <f t="shared" si="160"/>
        <v>N</v>
      </c>
      <c r="AG66" s="9" t="str">
        <f t="shared" si="160"/>
        <v>N</v>
      </c>
      <c r="AH66" s="9" t="str">
        <f t="shared" si="160"/>
        <v>N</v>
      </c>
      <c r="AI66" s="9" t="str">
        <f t="shared" si="160"/>
        <v>N</v>
      </c>
      <c r="AJ66" s="9" t="str">
        <f t="shared" si="160"/>
        <v>N</v>
      </c>
      <c r="AK66" s="9" t="str">
        <f t="shared" si="160"/>
        <v>N</v>
      </c>
      <c r="AL66" s="9" t="str">
        <f t="shared" si="160"/>
        <v>N</v>
      </c>
      <c r="AM66" s="9" t="str">
        <f t="shared" si="160"/>
        <v>N</v>
      </c>
      <c r="AN66" s="9" t="str">
        <f t="shared" si="160"/>
        <v>N</v>
      </c>
      <c r="AO66" s="9" t="str">
        <f t="shared" si="160"/>
        <v>N</v>
      </c>
      <c r="AP66" s="9" t="str">
        <f t="shared" si="160"/>
        <v>N</v>
      </c>
      <c r="AQ66" s="9" t="str">
        <f t="shared" si="160"/>
        <v>N</v>
      </c>
      <c r="AR66" s="9" t="str">
        <f t="shared" si="160"/>
        <v>N</v>
      </c>
      <c r="AS66" s="9" t="str">
        <f t="shared" si="160"/>
        <v>N</v>
      </c>
      <c r="AT66" s="9" t="str">
        <f t="shared" si="160"/>
        <v>N</v>
      </c>
      <c r="AU66" s="9" t="str">
        <f t="shared" si="160"/>
        <v>N</v>
      </c>
      <c r="AV66" s="9" t="str">
        <f t="shared" si="160"/>
        <v>N</v>
      </c>
      <c r="AW66" s="9" t="str">
        <f t="shared" si="160"/>
        <v>N</v>
      </c>
      <c r="AX66" s="9" t="str">
        <f t="shared" si="160"/>
        <v>N</v>
      </c>
      <c r="AY66" s="9" t="str">
        <f t="shared" si="160"/>
        <v>N</v>
      </c>
      <c r="AZ66" s="9" t="str">
        <f t="shared" si="160"/>
        <v>N</v>
      </c>
      <c r="BA66" s="9" t="str">
        <f t="shared" si="160"/>
        <v>N</v>
      </c>
      <c r="BB66" s="9" t="str">
        <f t="shared" si="160"/>
        <v>N</v>
      </c>
      <c r="BC66" s="9" t="str">
        <f t="shared" si="160"/>
        <v>N</v>
      </c>
      <c r="BD66" s="9" t="str">
        <f t="shared" si="160"/>
        <v>N</v>
      </c>
      <c r="BE66" s="9" t="str">
        <f t="shared" si="160"/>
        <v>N</v>
      </c>
      <c r="BF66" s="9" t="str">
        <f t="shared" si="160"/>
        <v>N</v>
      </c>
      <c r="BG66" s="9" t="str">
        <f t="shared" si="160"/>
        <v>N</v>
      </c>
      <c r="BH66" s="9" t="str">
        <f t="shared" si="160"/>
        <v>N</v>
      </c>
      <c r="BI66" s="9" t="str">
        <f t="shared" si="160"/>
        <v>N</v>
      </c>
      <c r="BJ66" s="9" t="str">
        <f t="shared" si="160"/>
        <v>N</v>
      </c>
      <c r="BK66" s="9" t="str">
        <f t="shared" si="160"/>
        <v>N</v>
      </c>
      <c r="BL66" s="9" t="str">
        <f t="shared" si="160"/>
        <v>N</v>
      </c>
      <c r="BM66" s="9" t="str">
        <f t="shared" si="160"/>
        <v>N</v>
      </c>
      <c r="BN66" s="9" t="str">
        <f t="shared" si="160"/>
        <v>N</v>
      </c>
      <c r="BO66" s="9" t="str">
        <f t="shared" si="160"/>
        <v>N</v>
      </c>
      <c r="BP66" s="9" t="str">
        <f t="shared" si="160"/>
        <v>N</v>
      </c>
      <c r="BQ66" s="9" t="str">
        <f t="shared" si="160"/>
        <v>N</v>
      </c>
      <c r="BR66" s="9" t="str">
        <f t="shared" si="160"/>
        <v>N</v>
      </c>
      <c r="BS66" s="9" t="str">
        <f t="shared" si="160"/>
        <v>N</v>
      </c>
    </row>
    <row r="67" spans="1:71">
      <c r="AE67" s="9" t="str">
        <f t="shared" ref="AE67:BS67" si="161">IF(AND(ISBLANK($C67)=FALSE,$B67&lt;=AE$2+6,$C67&gt;=AE$2),"Y",IF(AND(AE$2&lt;=$B67,$B67&lt;AF$2),"Y","N"))</f>
        <v>N</v>
      </c>
      <c r="AF67" s="9" t="str">
        <f t="shared" si="161"/>
        <v>N</v>
      </c>
      <c r="AG67" s="9" t="str">
        <f t="shared" si="161"/>
        <v>N</v>
      </c>
      <c r="AH67" s="9" t="str">
        <f t="shared" si="161"/>
        <v>N</v>
      </c>
      <c r="AI67" s="9" t="str">
        <f t="shared" si="161"/>
        <v>N</v>
      </c>
      <c r="AJ67" s="9" t="str">
        <f t="shared" si="161"/>
        <v>N</v>
      </c>
      <c r="AK67" s="9" t="str">
        <f t="shared" si="161"/>
        <v>N</v>
      </c>
      <c r="AL67" s="9" t="str">
        <f t="shared" si="161"/>
        <v>N</v>
      </c>
      <c r="AM67" s="9" t="str">
        <f t="shared" si="161"/>
        <v>N</v>
      </c>
      <c r="AN67" s="9" t="str">
        <f t="shared" si="161"/>
        <v>N</v>
      </c>
      <c r="AO67" s="9" t="str">
        <f t="shared" si="161"/>
        <v>N</v>
      </c>
      <c r="AP67" s="9" t="str">
        <f t="shared" si="161"/>
        <v>N</v>
      </c>
      <c r="AQ67" s="9" t="str">
        <f t="shared" si="161"/>
        <v>N</v>
      </c>
      <c r="AR67" s="9" t="str">
        <f t="shared" si="161"/>
        <v>N</v>
      </c>
      <c r="AS67" s="9" t="str">
        <f t="shared" si="161"/>
        <v>N</v>
      </c>
      <c r="AT67" s="9" t="str">
        <f t="shared" si="161"/>
        <v>N</v>
      </c>
      <c r="AU67" s="9" t="str">
        <f t="shared" si="161"/>
        <v>N</v>
      </c>
      <c r="AV67" s="9" t="str">
        <f t="shared" si="161"/>
        <v>N</v>
      </c>
      <c r="AW67" s="9" t="str">
        <f t="shared" si="161"/>
        <v>N</v>
      </c>
      <c r="AX67" s="9" t="str">
        <f t="shared" si="161"/>
        <v>N</v>
      </c>
      <c r="AY67" s="9" t="str">
        <f t="shared" si="161"/>
        <v>N</v>
      </c>
      <c r="AZ67" s="9" t="str">
        <f t="shared" si="161"/>
        <v>N</v>
      </c>
      <c r="BA67" s="9" t="str">
        <f t="shared" si="161"/>
        <v>N</v>
      </c>
      <c r="BB67" s="9" t="str">
        <f t="shared" si="161"/>
        <v>N</v>
      </c>
      <c r="BC67" s="9" t="str">
        <f t="shared" si="161"/>
        <v>N</v>
      </c>
      <c r="BD67" s="9" t="str">
        <f t="shared" si="161"/>
        <v>N</v>
      </c>
      <c r="BE67" s="9" t="str">
        <f t="shared" si="161"/>
        <v>N</v>
      </c>
      <c r="BF67" s="9" t="str">
        <f t="shared" si="161"/>
        <v>N</v>
      </c>
      <c r="BG67" s="9" t="str">
        <f t="shared" si="161"/>
        <v>N</v>
      </c>
      <c r="BH67" s="9" t="str">
        <f t="shared" si="161"/>
        <v>N</v>
      </c>
      <c r="BI67" s="9" t="str">
        <f t="shared" si="161"/>
        <v>N</v>
      </c>
      <c r="BJ67" s="9" t="str">
        <f t="shared" si="161"/>
        <v>N</v>
      </c>
      <c r="BK67" s="9" t="str">
        <f t="shared" si="161"/>
        <v>N</v>
      </c>
      <c r="BL67" s="9" t="str">
        <f t="shared" si="161"/>
        <v>N</v>
      </c>
      <c r="BM67" s="9" t="str">
        <f t="shared" si="161"/>
        <v>N</v>
      </c>
      <c r="BN67" s="9" t="str">
        <f t="shared" si="161"/>
        <v>N</v>
      </c>
      <c r="BO67" s="9" t="str">
        <f t="shared" si="161"/>
        <v>N</v>
      </c>
      <c r="BP67" s="9" t="str">
        <f t="shared" si="161"/>
        <v>N</v>
      </c>
      <c r="BQ67" s="9" t="str">
        <f t="shared" si="161"/>
        <v>N</v>
      </c>
      <c r="BR67" s="9" t="str">
        <f t="shared" si="161"/>
        <v>N</v>
      </c>
      <c r="BS67" s="9" t="str">
        <f t="shared" si="161"/>
        <v>N</v>
      </c>
    </row>
    <row r="68" spans="1:71">
      <c r="AE68" s="9" t="str">
        <f t="shared" ref="AE68:BS68" si="162">IF(AND(ISBLANK($C68)=FALSE,$B68&lt;=AE$2+6,$C68&gt;=AE$2),"Y",IF(AND(AE$2&lt;=$B68,$B68&lt;AF$2),"Y","N"))</f>
        <v>N</v>
      </c>
      <c r="AF68" s="9" t="str">
        <f t="shared" si="162"/>
        <v>N</v>
      </c>
      <c r="AG68" s="9" t="str">
        <f t="shared" si="162"/>
        <v>N</v>
      </c>
      <c r="AH68" s="9" t="str">
        <f t="shared" si="162"/>
        <v>N</v>
      </c>
      <c r="AI68" s="9" t="str">
        <f t="shared" si="162"/>
        <v>N</v>
      </c>
      <c r="AJ68" s="9" t="str">
        <f t="shared" si="162"/>
        <v>N</v>
      </c>
      <c r="AK68" s="9" t="str">
        <f t="shared" si="162"/>
        <v>N</v>
      </c>
      <c r="AL68" s="9" t="str">
        <f t="shared" si="162"/>
        <v>N</v>
      </c>
      <c r="AM68" s="9" t="str">
        <f t="shared" si="162"/>
        <v>N</v>
      </c>
      <c r="AN68" s="9" t="str">
        <f t="shared" si="162"/>
        <v>N</v>
      </c>
      <c r="AO68" s="9" t="str">
        <f t="shared" si="162"/>
        <v>N</v>
      </c>
      <c r="AP68" s="9" t="str">
        <f t="shared" si="162"/>
        <v>N</v>
      </c>
      <c r="AQ68" s="9" t="str">
        <f t="shared" si="162"/>
        <v>N</v>
      </c>
      <c r="AR68" s="9" t="str">
        <f t="shared" si="162"/>
        <v>N</v>
      </c>
      <c r="AS68" s="9" t="str">
        <f t="shared" si="162"/>
        <v>N</v>
      </c>
      <c r="AT68" s="9" t="str">
        <f t="shared" si="162"/>
        <v>N</v>
      </c>
      <c r="AU68" s="9" t="str">
        <f t="shared" si="162"/>
        <v>N</v>
      </c>
      <c r="AV68" s="9" t="str">
        <f t="shared" si="162"/>
        <v>N</v>
      </c>
      <c r="AW68" s="9" t="str">
        <f t="shared" si="162"/>
        <v>N</v>
      </c>
      <c r="AX68" s="9" t="str">
        <f t="shared" si="162"/>
        <v>N</v>
      </c>
      <c r="AY68" s="9" t="str">
        <f t="shared" si="162"/>
        <v>N</v>
      </c>
      <c r="AZ68" s="9" t="str">
        <f t="shared" si="162"/>
        <v>N</v>
      </c>
      <c r="BA68" s="9" t="str">
        <f t="shared" si="162"/>
        <v>N</v>
      </c>
      <c r="BB68" s="9" t="str">
        <f t="shared" si="162"/>
        <v>N</v>
      </c>
      <c r="BC68" s="9" t="str">
        <f t="shared" si="162"/>
        <v>N</v>
      </c>
      <c r="BD68" s="9" t="str">
        <f t="shared" si="162"/>
        <v>N</v>
      </c>
      <c r="BE68" s="9" t="str">
        <f t="shared" si="162"/>
        <v>N</v>
      </c>
      <c r="BF68" s="9" t="str">
        <f t="shared" si="162"/>
        <v>N</v>
      </c>
      <c r="BG68" s="9" t="str">
        <f t="shared" si="162"/>
        <v>N</v>
      </c>
      <c r="BH68" s="9" t="str">
        <f t="shared" si="162"/>
        <v>N</v>
      </c>
      <c r="BI68" s="9" t="str">
        <f t="shared" si="162"/>
        <v>N</v>
      </c>
      <c r="BJ68" s="9" t="str">
        <f t="shared" si="162"/>
        <v>N</v>
      </c>
      <c r="BK68" s="9" t="str">
        <f t="shared" si="162"/>
        <v>N</v>
      </c>
      <c r="BL68" s="9" t="str">
        <f t="shared" si="162"/>
        <v>N</v>
      </c>
      <c r="BM68" s="9" t="str">
        <f t="shared" si="162"/>
        <v>N</v>
      </c>
      <c r="BN68" s="9" t="str">
        <f t="shared" si="162"/>
        <v>N</v>
      </c>
      <c r="BO68" s="9" t="str">
        <f t="shared" si="162"/>
        <v>N</v>
      </c>
      <c r="BP68" s="9" t="str">
        <f t="shared" si="162"/>
        <v>N</v>
      </c>
      <c r="BQ68" s="9" t="str">
        <f t="shared" si="162"/>
        <v>N</v>
      </c>
      <c r="BR68" s="9" t="str">
        <f t="shared" si="162"/>
        <v>N</v>
      </c>
      <c r="BS68" s="9" t="str">
        <f t="shared" si="162"/>
        <v>N</v>
      </c>
    </row>
    <row r="69" spans="1:71" s="13" customFormat="1">
      <c r="A69" s="10"/>
      <c r="B69" s="11"/>
      <c r="C69" s="11"/>
      <c r="D69" s="12" t="str">
        <f t="shared" ref="D69:AD69" si="163">IF(AND(D$2&lt;=$B69,$B69&lt;E$2),"Y","N")</f>
        <v>N</v>
      </c>
      <c r="E69" s="12" t="str">
        <f t="shared" si="163"/>
        <v>N</v>
      </c>
      <c r="F69" s="12" t="str">
        <f t="shared" si="163"/>
        <v>N</v>
      </c>
      <c r="G69" s="12" t="str">
        <f t="shared" si="163"/>
        <v>N</v>
      </c>
      <c r="H69" s="12" t="str">
        <f t="shared" si="163"/>
        <v>N</v>
      </c>
      <c r="I69" s="12" t="str">
        <f t="shared" si="163"/>
        <v>N</v>
      </c>
      <c r="J69" s="12" t="str">
        <f t="shared" si="163"/>
        <v>N</v>
      </c>
      <c r="K69" s="12" t="str">
        <f t="shared" si="163"/>
        <v>N</v>
      </c>
      <c r="L69" s="12" t="str">
        <f t="shared" si="163"/>
        <v>N</v>
      </c>
      <c r="M69" s="12" t="str">
        <f t="shared" si="163"/>
        <v>N</v>
      </c>
      <c r="N69" s="12" t="str">
        <f t="shared" si="163"/>
        <v>N</v>
      </c>
      <c r="O69" s="12" t="str">
        <f t="shared" si="163"/>
        <v>N</v>
      </c>
      <c r="P69" s="12" t="str">
        <f t="shared" si="163"/>
        <v>N</v>
      </c>
      <c r="Q69" s="12" t="str">
        <f t="shared" si="163"/>
        <v>N</v>
      </c>
      <c r="R69" s="12" t="str">
        <f t="shared" si="163"/>
        <v>N</v>
      </c>
      <c r="S69" s="12" t="str">
        <f t="shared" si="163"/>
        <v>N</v>
      </c>
      <c r="T69" s="12" t="str">
        <f t="shared" si="163"/>
        <v>N</v>
      </c>
      <c r="U69" s="12" t="str">
        <f t="shared" si="163"/>
        <v>N</v>
      </c>
      <c r="V69" s="12" t="str">
        <f t="shared" si="163"/>
        <v>N</v>
      </c>
      <c r="W69" s="12" t="str">
        <f t="shared" si="163"/>
        <v>N</v>
      </c>
      <c r="X69" s="12" t="str">
        <f t="shared" si="163"/>
        <v>N</v>
      </c>
      <c r="Y69" s="12" t="str">
        <f t="shared" si="163"/>
        <v>N</v>
      </c>
      <c r="Z69" s="12" t="str">
        <f t="shared" si="163"/>
        <v>N</v>
      </c>
      <c r="AA69" s="12" t="str">
        <f t="shared" si="163"/>
        <v>N</v>
      </c>
      <c r="AB69" s="12" t="str">
        <f t="shared" si="163"/>
        <v>N</v>
      </c>
      <c r="AC69" s="12" t="str">
        <f t="shared" si="163"/>
        <v>N</v>
      </c>
      <c r="AD69" s="12" t="str">
        <f t="shared" si="163"/>
        <v>N</v>
      </c>
      <c r="AE69" s="12" t="str">
        <f t="shared" ref="AE69:BS69" si="164">IF(AND(ISBLANK($C69)=FALSE,$B69&lt;=AE$2+6,$C69&gt;=AE$2),"Y",IF(AND(AE$2&lt;=$B69,$B69&lt;AF$2),"Y","N"))</f>
        <v>N</v>
      </c>
      <c r="AF69" s="12" t="str">
        <f t="shared" si="164"/>
        <v>N</v>
      </c>
      <c r="AG69" s="12" t="str">
        <f t="shared" si="164"/>
        <v>N</v>
      </c>
      <c r="AH69" s="12" t="str">
        <f t="shared" si="164"/>
        <v>N</v>
      </c>
      <c r="AI69" s="12" t="str">
        <f t="shared" si="164"/>
        <v>N</v>
      </c>
      <c r="AJ69" s="12" t="str">
        <f t="shared" si="164"/>
        <v>N</v>
      </c>
      <c r="AK69" s="12" t="str">
        <f t="shared" si="164"/>
        <v>N</v>
      </c>
      <c r="AL69" s="12" t="str">
        <f t="shared" si="164"/>
        <v>N</v>
      </c>
      <c r="AM69" s="12" t="str">
        <f t="shared" si="164"/>
        <v>N</v>
      </c>
      <c r="AN69" s="12" t="str">
        <f t="shared" si="164"/>
        <v>N</v>
      </c>
      <c r="AO69" s="12" t="str">
        <f t="shared" si="164"/>
        <v>N</v>
      </c>
      <c r="AP69" s="12" t="str">
        <f t="shared" si="164"/>
        <v>N</v>
      </c>
      <c r="AQ69" s="12" t="str">
        <f t="shared" si="164"/>
        <v>N</v>
      </c>
      <c r="AR69" s="12" t="str">
        <f t="shared" si="164"/>
        <v>N</v>
      </c>
      <c r="AS69" s="12" t="str">
        <f t="shared" si="164"/>
        <v>N</v>
      </c>
      <c r="AT69" s="12" t="str">
        <f t="shared" si="164"/>
        <v>N</v>
      </c>
      <c r="AU69" s="12" t="str">
        <f t="shared" si="164"/>
        <v>N</v>
      </c>
      <c r="AV69" s="12" t="str">
        <f t="shared" si="164"/>
        <v>N</v>
      </c>
      <c r="AW69" s="12" t="str">
        <f t="shared" si="164"/>
        <v>N</v>
      </c>
      <c r="AX69" s="12" t="str">
        <f t="shared" si="164"/>
        <v>N</v>
      </c>
      <c r="AY69" s="12" t="str">
        <f t="shared" si="164"/>
        <v>N</v>
      </c>
      <c r="AZ69" s="12" t="str">
        <f t="shared" si="164"/>
        <v>N</v>
      </c>
      <c r="BA69" s="12" t="str">
        <f t="shared" si="164"/>
        <v>N</v>
      </c>
      <c r="BB69" s="12" t="str">
        <f t="shared" si="164"/>
        <v>N</v>
      </c>
      <c r="BC69" s="12" t="str">
        <f t="shared" si="164"/>
        <v>N</v>
      </c>
      <c r="BD69" s="12" t="str">
        <f t="shared" si="164"/>
        <v>N</v>
      </c>
      <c r="BE69" s="12" t="str">
        <f t="shared" si="164"/>
        <v>N</v>
      </c>
      <c r="BF69" s="12" t="str">
        <f t="shared" si="164"/>
        <v>N</v>
      </c>
      <c r="BG69" s="12" t="str">
        <f t="shared" si="164"/>
        <v>N</v>
      </c>
      <c r="BH69" s="12" t="str">
        <f t="shared" si="164"/>
        <v>N</v>
      </c>
      <c r="BI69" s="12" t="str">
        <f t="shared" si="164"/>
        <v>N</v>
      </c>
      <c r="BJ69" s="12" t="str">
        <f t="shared" si="164"/>
        <v>N</v>
      </c>
      <c r="BK69" s="12" t="str">
        <f t="shared" si="164"/>
        <v>N</v>
      </c>
      <c r="BL69" s="12" t="str">
        <f t="shared" si="164"/>
        <v>N</v>
      </c>
      <c r="BM69" s="12" t="str">
        <f t="shared" si="164"/>
        <v>N</v>
      </c>
      <c r="BN69" s="12" t="str">
        <f t="shared" si="164"/>
        <v>N</v>
      </c>
      <c r="BO69" s="12" t="str">
        <f t="shared" si="164"/>
        <v>N</v>
      </c>
      <c r="BP69" s="12" t="str">
        <f t="shared" si="164"/>
        <v>N</v>
      </c>
      <c r="BQ69" s="12" t="str">
        <f t="shared" si="164"/>
        <v>N</v>
      </c>
      <c r="BR69" s="12" t="str">
        <f t="shared" si="164"/>
        <v>N</v>
      </c>
      <c r="BS69" s="12" t="str">
        <f t="shared" si="164"/>
        <v>N</v>
      </c>
    </row>
    <row r="70" spans="1:71" s="3" customFormat="1">
      <c r="A70" s="7"/>
      <c r="B70" s="8"/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</row>
  </sheetData>
  <autoFilter ref="A2:C11" xr:uid="{00000000-0009-0000-0000-000001000000}">
    <sortState ref="A2:C7">
      <sortCondition ref="B1:B10"/>
    </sortState>
  </autoFilter>
  <mergeCells count="15">
    <mergeCell ref="BN1:BR1"/>
    <mergeCell ref="AW1:AZ1"/>
    <mergeCell ref="BA1:BE1"/>
    <mergeCell ref="BF1:BI1"/>
    <mergeCell ref="BJ1:BM1"/>
    <mergeCell ref="H1:I1"/>
    <mergeCell ref="J1:M1"/>
    <mergeCell ref="N1:R1"/>
    <mergeCell ref="AN1:AR1"/>
    <mergeCell ref="AS1:AV1"/>
    <mergeCell ref="S1:V1"/>
    <mergeCell ref="W1:Z1"/>
    <mergeCell ref="AA1:AD1"/>
    <mergeCell ref="AE1:AI1"/>
    <mergeCell ref="AJ1:AM1"/>
  </mergeCells>
  <conditionalFormatting sqref="D70:BS1048576 D69:AD69 D50:BS50 D23:AD24 D13:AD13 D33:BS33 D2:BM2 D3:BS11 D26:AD32 D34:AD40 D48:AD49 D51:AD63">
    <cfRule type="containsText" dxfId="29" priority="31" operator="containsText" text="N">
      <formula>NOT(ISERROR(SEARCH("N",D2)))</formula>
    </cfRule>
    <cfRule type="containsText" dxfId="28" priority="44" operator="containsText" text="Y">
      <formula>NOT(ISERROR(SEARCH("Y",D2)))</formula>
    </cfRule>
  </conditionalFormatting>
  <conditionalFormatting sqref="D64:AD68">
    <cfRule type="containsText" dxfId="27" priority="29" operator="containsText" text="N">
      <formula>NOT(ISERROR(SEARCH("N",D64)))</formula>
    </cfRule>
    <cfRule type="containsText" dxfId="26" priority="30" operator="containsText" text="Y">
      <formula>NOT(ISERROR(SEARCH("Y",D64)))</formula>
    </cfRule>
  </conditionalFormatting>
  <conditionalFormatting sqref="D41:AD44">
    <cfRule type="containsText" dxfId="25" priority="27" operator="containsText" text="N">
      <formula>NOT(ISERROR(SEARCH("N",D41)))</formula>
    </cfRule>
    <cfRule type="containsText" dxfId="24" priority="28" operator="containsText" text="Y">
      <formula>NOT(ISERROR(SEARCH("Y",D41)))</formula>
    </cfRule>
  </conditionalFormatting>
  <conditionalFormatting sqref="D45:AD47">
    <cfRule type="containsText" dxfId="23" priority="25" operator="containsText" text="N">
      <formula>NOT(ISERROR(SEARCH("N",D45)))</formula>
    </cfRule>
    <cfRule type="containsText" dxfId="22" priority="26" operator="containsText" text="Y">
      <formula>NOT(ISERROR(SEARCH("Y",D45)))</formula>
    </cfRule>
  </conditionalFormatting>
  <conditionalFormatting sqref="D12:AD12">
    <cfRule type="containsText" dxfId="21" priority="23" operator="containsText" text="N">
      <formula>NOT(ISERROR(SEARCH("N",D12)))</formula>
    </cfRule>
    <cfRule type="containsText" dxfId="20" priority="24" operator="containsText" text="Y">
      <formula>NOT(ISERROR(SEARCH("Y",D12)))</formula>
    </cfRule>
  </conditionalFormatting>
  <conditionalFormatting sqref="D14:AD14">
    <cfRule type="containsText" dxfId="19" priority="21" operator="containsText" text="N">
      <formula>NOT(ISERROR(SEARCH("N",D14)))</formula>
    </cfRule>
    <cfRule type="containsText" dxfId="18" priority="22" operator="containsText" text="Y">
      <formula>NOT(ISERROR(SEARCH("Y",D14)))</formula>
    </cfRule>
  </conditionalFormatting>
  <conditionalFormatting sqref="D15:AD18">
    <cfRule type="containsText" dxfId="17" priority="19" operator="containsText" text="N">
      <formula>NOT(ISERROR(SEARCH("N",D15)))</formula>
    </cfRule>
    <cfRule type="containsText" dxfId="16" priority="20" operator="containsText" text="Y">
      <formula>NOT(ISERROR(SEARCH("Y",D15)))</formula>
    </cfRule>
  </conditionalFormatting>
  <conditionalFormatting sqref="D19:AD19">
    <cfRule type="containsText" dxfId="15" priority="17" operator="containsText" text="N">
      <formula>NOT(ISERROR(SEARCH("N",D19)))</formula>
    </cfRule>
    <cfRule type="containsText" dxfId="14" priority="18" operator="containsText" text="Y">
      <formula>NOT(ISERROR(SEARCH("Y",D19)))</formula>
    </cfRule>
  </conditionalFormatting>
  <conditionalFormatting sqref="D20:AD22">
    <cfRule type="containsText" dxfId="13" priority="15" operator="containsText" text="N">
      <formula>NOT(ISERROR(SEARCH("N",D20)))</formula>
    </cfRule>
    <cfRule type="containsText" dxfId="12" priority="16" operator="containsText" text="Y">
      <formula>NOT(ISERROR(SEARCH("Y",D20)))</formula>
    </cfRule>
  </conditionalFormatting>
  <conditionalFormatting sqref="D25:AD25">
    <cfRule type="containsText" dxfId="11" priority="11" operator="containsText" text="N">
      <formula>NOT(ISERROR(SEARCH("N",D25)))</formula>
    </cfRule>
    <cfRule type="containsText" dxfId="10" priority="12" operator="containsText" text="Y">
      <formula>NOT(ISERROR(SEARCH("Y",D25)))</formula>
    </cfRule>
  </conditionalFormatting>
  <conditionalFormatting sqref="BN2:BR2">
    <cfRule type="containsText" dxfId="9" priority="9" operator="containsText" text="N">
      <formula>NOT(ISERROR(SEARCH("N",BN2)))</formula>
    </cfRule>
    <cfRule type="containsText" dxfId="8" priority="10" operator="containsText" text="Y">
      <formula>NOT(ISERROR(SEARCH("Y",BN2)))</formula>
    </cfRule>
  </conditionalFormatting>
  <conditionalFormatting sqref="BS2">
    <cfRule type="containsText" dxfId="7" priority="7" operator="containsText" text="N">
      <formula>NOT(ISERROR(SEARCH("N",BS2)))</formula>
    </cfRule>
    <cfRule type="containsText" dxfId="6" priority="8" operator="containsText" text="Y">
      <formula>NOT(ISERROR(SEARCH("Y",BS2)))</formula>
    </cfRule>
  </conditionalFormatting>
  <conditionalFormatting sqref="AE12:BS32">
    <cfRule type="containsText" dxfId="5" priority="5" operator="containsText" text="N">
      <formula>NOT(ISERROR(SEARCH("N",AE12)))</formula>
    </cfRule>
    <cfRule type="containsText" dxfId="4" priority="6" operator="containsText" text="Y">
      <formula>NOT(ISERROR(SEARCH("Y",AE12)))</formula>
    </cfRule>
  </conditionalFormatting>
  <conditionalFormatting sqref="AE34:BS49">
    <cfRule type="containsText" dxfId="3" priority="3" operator="containsText" text="N">
      <formula>NOT(ISERROR(SEARCH("N",AE34)))</formula>
    </cfRule>
    <cfRule type="containsText" dxfId="2" priority="4" operator="containsText" text="Y">
      <formula>NOT(ISERROR(SEARCH("Y",AE34)))</formula>
    </cfRule>
  </conditionalFormatting>
  <conditionalFormatting sqref="AE51:BS69">
    <cfRule type="containsText" dxfId="1" priority="1" operator="containsText" text="N">
      <formula>NOT(ISERROR(SEARCH("N",AE51)))</formula>
    </cfRule>
    <cfRule type="containsText" dxfId="0" priority="2" operator="containsText" text="Y">
      <formula>NOT(ISERROR(SEARCH("Y",AE51)))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8162A60C-7CAA-496D-A61F-FA4471C52D7A}"/>
</file>

<file path=customXml/itemProps2.xml><?xml version="1.0" encoding="utf-8"?>
<ds:datastoreItem xmlns:ds="http://schemas.openxmlformats.org/officeDocument/2006/customXml" ds:itemID="{C1EE84AA-74D8-4D7B-9163-D6876496C3CD}"/>
</file>

<file path=customXml/itemProps3.xml><?xml version="1.0" encoding="utf-8"?>
<ds:datastoreItem xmlns:ds="http://schemas.openxmlformats.org/officeDocument/2006/customXml" ds:itemID="{013C8522-CB22-4325-BB4C-90B16EDFD8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Hull City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Crawford James</dc:creator>
  <cp:keywords/>
  <dc:description/>
  <cp:lastModifiedBy>Carys Tavener</cp:lastModifiedBy>
  <cp:revision/>
  <dcterms:created xsi:type="dcterms:W3CDTF">2016-02-22T11:56:39Z</dcterms:created>
  <dcterms:modified xsi:type="dcterms:W3CDTF">2017-06-08T16:51:28Z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