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0" windowWidth="25605" windowHeight="14700" tabRatio="500"/>
  </bookViews>
  <sheets>
    <sheet name="Summary" sheetId="3" r:id="rId1"/>
    <sheet name="DATA" sheetId="1" r:id="rId2"/>
    <sheet name="Values" sheetId="2" r:id="rId3"/>
  </sheets>
  <calcPr calcId="140000" concurrentCalc="0"/>
  <pivotCaches>
    <pivotCache cacheId="0" r:id="rId4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<sst xmlns="http://schemas.openxmlformats.org/spreadsheetml/2006/main" count="687" uniqueCount="183">
  <si>
    <t>Your experience</t>
  </si>
  <si>
    <t>How many times a year do you attend dance events</t>
  </si>
  <si>
    <t xml:space="preserve">Heard through venus </t>
  </si>
  <si>
    <t>Heard through</t>
  </si>
  <si>
    <t>Age</t>
  </si>
  <si>
    <t xml:space="preserve">Gender </t>
  </si>
  <si>
    <t>Ethnicity</t>
  </si>
  <si>
    <t xml:space="preserve">Disability </t>
  </si>
  <si>
    <t>Postcode</t>
  </si>
  <si>
    <t xml:space="preserve">Email Address </t>
  </si>
  <si>
    <t>Heard through Protein</t>
  </si>
  <si>
    <t>British</t>
  </si>
  <si>
    <t>Irish</t>
  </si>
  <si>
    <t>Asian/Asian British</t>
  </si>
  <si>
    <t>Bangladeshi</t>
  </si>
  <si>
    <t>Indian</t>
  </si>
  <si>
    <t>Pakistani</t>
  </si>
  <si>
    <t>Chinese</t>
  </si>
  <si>
    <t>Black/Black British</t>
  </si>
  <si>
    <t>African</t>
  </si>
  <si>
    <t>Caribbean</t>
  </si>
  <si>
    <t>Arab</t>
  </si>
  <si>
    <t>Prefer not to say</t>
  </si>
  <si>
    <t>Mixed</t>
  </si>
  <si>
    <t>White &amp;amp; Black</t>
  </si>
  <si>
    <t>White &amp;amp; Black African</t>
  </si>
  <si>
    <t>White and Asian</t>
  </si>
  <si>
    <t>Brochure</t>
  </si>
  <si>
    <t xml:space="preserve">Flyer </t>
  </si>
  <si>
    <t>email</t>
  </si>
  <si>
    <t>website</t>
  </si>
  <si>
    <t>Radio</t>
  </si>
  <si>
    <t>TV</t>
  </si>
  <si>
    <t xml:space="preserve">Online media </t>
  </si>
  <si>
    <t xml:space="preserve">Word of Mouth </t>
  </si>
  <si>
    <t xml:space="preserve">Other… </t>
  </si>
  <si>
    <t>0-19</t>
  </si>
  <si>
    <t>20-34</t>
  </si>
  <si>
    <t>35-49</t>
  </si>
  <si>
    <t>65+</t>
  </si>
  <si>
    <t>Male</t>
  </si>
  <si>
    <t xml:space="preserve">Female </t>
  </si>
  <si>
    <t xml:space="preserve">Non-binary </t>
  </si>
  <si>
    <t xml:space="preserve">Prefer not to say </t>
  </si>
  <si>
    <t>Visual impairment</t>
  </si>
  <si>
    <t>Hearing impairment/Deaf</t>
  </si>
  <si>
    <t xml:space="preserve">Physical Disabilities </t>
  </si>
  <si>
    <t>Cognitive or Learning Disabilities</t>
  </si>
  <si>
    <t xml:space="preserve">Mental Health Condition </t>
  </si>
  <si>
    <t>Other long-term / chronic conditions</t>
  </si>
  <si>
    <t>social media</t>
  </si>
  <si>
    <t>HU15 2AL</t>
  </si>
  <si>
    <t>Printed media</t>
  </si>
  <si>
    <t>HU6 8A2</t>
  </si>
  <si>
    <t>mjedmonson88@gmail.com</t>
  </si>
  <si>
    <t xml:space="preserve">Patner taking part </t>
  </si>
  <si>
    <t xml:space="preserve">                    5+</t>
  </si>
  <si>
    <t>HU1 2PN</t>
  </si>
  <si>
    <t>eloise.1991@yahoo.co.uk</t>
  </si>
  <si>
    <t>HU3 1PS</t>
  </si>
  <si>
    <t xml:space="preserve">African </t>
  </si>
  <si>
    <t>HU5 5EE</t>
  </si>
  <si>
    <t>acho.elendu@gmail.com</t>
  </si>
  <si>
    <t>HU17 7JQ</t>
  </si>
  <si>
    <t>DN19 76A</t>
  </si>
  <si>
    <t>bevimanifold@btopenworld.com</t>
  </si>
  <si>
    <t>HU6 8DX</t>
  </si>
  <si>
    <t>brareupurple@hotmail.co.uk</t>
  </si>
  <si>
    <t>HU11 5LA</t>
  </si>
  <si>
    <t>HU7 4PG</t>
  </si>
  <si>
    <t>HU6 8SJ</t>
  </si>
  <si>
    <t>HU10 6DD</t>
  </si>
  <si>
    <t>HU5 5YN</t>
  </si>
  <si>
    <t>HU5 3DN</t>
  </si>
  <si>
    <t>bettison@bettison.koroo.co.uk</t>
  </si>
  <si>
    <t>DN35 0HW</t>
  </si>
  <si>
    <t>woodward.helen@hotmail.co.uk</t>
  </si>
  <si>
    <t>YO25 8NY</t>
  </si>
  <si>
    <t>HU9 4BZ</t>
  </si>
  <si>
    <t>50-64</t>
  </si>
  <si>
    <t>HUS 4EY</t>
  </si>
  <si>
    <t>sue@gilroy.karoo.co.uk</t>
  </si>
  <si>
    <t>HU5 3DP</t>
  </si>
  <si>
    <t>HU9 44G</t>
  </si>
  <si>
    <t>Son taking part</t>
  </si>
  <si>
    <t>HU17 7PS</t>
  </si>
  <si>
    <t>tish.watson@hotmail.com</t>
  </si>
  <si>
    <t>HU7 6DR</t>
  </si>
  <si>
    <t>HU6</t>
  </si>
  <si>
    <t>HU5 4JJ</t>
  </si>
  <si>
    <t>HU5 4BN</t>
  </si>
  <si>
    <t>HU6 7FD</t>
  </si>
  <si>
    <t>Daughter part of event</t>
  </si>
  <si>
    <t>HU8 9TS</t>
  </si>
  <si>
    <t>ccuthberthall@gmali.com</t>
  </si>
  <si>
    <t>YO21 3RY</t>
  </si>
  <si>
    <t>molly.sarah@hotmail.com</t>
  </si>
  <si>
    <t>nicolefewster@hotmail.co.uk</t>
  </si>
  <si>
    <t>HU11 4HS</t>
  </si>
  <si>
    <t>HU5 1LP</t>
  </si>
  <si>
    <t>heeema13@gmail.com</t>
  </si>
  <si>
    <t>HU3 1NS</t>
  </si>
  <si>
    <t>LIS 14HB</t>
  </si>
  <si>
    <t>HU8 9XF</t>
  </si>
  <si>
    <t>currys222@gmail.com</t>
  </si>
  <si>
    <t xml:space="preserve">European </t>
  </si>
  <si>
    <t>L8 3TD</t>
  </si>
  <si>
    <t>HU13 0HB</t>
  </si>
  <si>
    <t>ads_huggins@hotmail.co.uk</t>
  </si>
  <si>
    <t>HU10 7DR</t>
  </si>
  <si>
    <t>HU4 7AF</t>
  </si>
  <si>
    <t>strybe378@gmail.com</t>
  </si>
  <si>
    <t>HU10 6QP</t>
  </si>
  <si>
    <t>iugsy13@hotmail.co.uk</t>
  </si>
  <si>
    <t>LS25</t>
  </si>
  <si>
    <t>HU16 5RX</t>
  </si>
  <si>
    <t>stevie@dent114.karoo.co.uk</t>
  </si>
  <si>
    <t>HU7 4AO</t>
  </si>
  <si>
    <t>Polish</t>
  </si>
  <si>
    <t>HU3 19U</t>
  </si>
  <si>
    <t>HU6 9NA</t>
  </si>
  <si>
    <t>LE9 7TN</t>
  </si>
  <si>
    <t>HU5 1FL</t>
  </si>
  <si>
    <t>LN10 SE5</t>
  </si>
  <si>
    <t>HU8 8PE</t>
  </si>
  <si>
    <t>couusandmll@yahoo.co.uk</t>
  </si>
  <si>
    <t>HU8</t>
  </si>
  <si>
    <t xml:space="preserve">By chance </t>
  </si>
  <si>
    <t>HU3 1NT</t>
  </si>
  <si>
    <t>Family</t>
  </si>
  <si>
    <t>PL20</t>
  </si>
  <si>
    <t>HU5</t>
  </si>
  <si>
    <t>HU7 4RT</t>
  </si>
  <si>
    <t>stead.becky1981@googlemail.com</t>
  </si>
  <si>
    <t>HU5 4NH</t>
  </si>
  <si>
    <t>paulined2905@aol.com</t>
  </si>
  <si>
    <t>YO41 4AD</t>
  </si>
  <si>
    <t>HU5 5NL</t>
  </si>
  <si>
    <t>sdoccer@gmail.com</t>
  </si>
  <si>
    <t>HU16 5UB</t>
  </si>
  <si>
    <t>HU7 4UQ</t>
  </si>
  <si>
    <t>lindart@lindart.karoo.co.uk</t>
  </si>
  <si>
    <t>HU7 4DS</t>
  </si>
  <si>
    <t>HU9 5DY</t>
  </si>
  <si>
    <t>Volunter</t>
  </si>
  <si>
    <t>DN39 6SN</t>
  </si>
  <si>
    <t>HU11 4EX</t>
  </si>
  <si>
    <t>pellatt@msn.com</t>
  </si>
  <si>
    <t>HU12 9TD</t>
  </si>
  <si>
    <t>zoe1978zh@gmail.com</t>
  </si>
  <si>
    <t>NE38 7TE</t>
  </si>
  <si>
    <t>RG7 1EE</t>
  </si>
  <si>
    <t>HU16 SUB</t>
  </si>
  <si>
    <t>HU7 4ZP</t>
  </si>
  <si>
    <t>mathewharisine@tahoo.co.uk</t>
  </si>
  <si>
    <t>inside knowledge</t>
  </si>
  <si>
    <t>HU12 8JU</t>
  </si>
  <si>
    <t>aandv@aandc.karoo.couk</t>
  </si>
  <si>
    <t>HU4 7AP</t>
  </si>
  <si>
    <t>HU12 9NH</t>
  </si>
  <si>
    <t>HU4 7EU</t>
  </si>
  <si>
    <t>sharonbone46@gmail.com</t>
  </si>
  <si>
    <t>HO5 3QD</t>
  </si>
  <si>
    <t>kingstonswing@hotmail.com</t>
  </si>
  <si>
    <t>HU2 9JJ</t>
  </si>
  <si>
    <t>HU5 4DN</t>
  </si>
  <si>
    <t>nickicasmo@hotmail.co.uk</t>
  </si>
  <si>
    <t>House of Frazer</t>
  </si>
  <si>
    <t>HU11 5EE</t>
  </si>
  <si>
    <t>thompsonj@kelvinhall.net</t>
  </si>
  <si>
    <t>HU13 9AQ</t>
  </si>
  <si>
    <t>melm@melm.karoo.co.uk</t>
  </si>
  <si>
    <t>HU8 OHL</t>
  </si>
  <si>
    <t>Year</t>
  </si>
  <si>
    <t>Date</t>
  </si>
  <si>
    <t>Project</t>
  </si>
  <si>
    <t>2017/18</t>
  </si>
  <si>
    <t xml:space="preserve">ID Hull </t>
  </si>
  <si>
    <t>Row Labels</t>
  </si>
  <si>
    <t>(blank)</t>
  </si>
  <si>
    <t>Grand Total</t>
  </si>
  <si>
    <t xml:space="preserve">Count of Gender 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</si>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</sst>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1" fillId="0" borderId="0" xfId="1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 Towler" refreshedDate="42956.736963078707" createdVersion="6" refreshedVersion="6" minRefreshableVersion="3" recordCount="79">
  <cacheSource type="worksheet">
    <worksheetSource ref="A1:N1048576" sheet="DATA"/>
  </cacheSource>
  <cacheFields count="14">
    <cacheField name="Year" numFmtId="0">
      <sharedItems containsBlank="1"/>
    </cacheField>
    <cacheField name="Date" numFmtId="0">
      <sharedItems containsNonDate="0" containsDate="1" containsString="0" containsBlank="1" minDate="2017-07-01T00:00:00" maxDate="2017-07-02T00:00:00"/>
    </cacheField>
    <cacheField name="Project" numFmtId="0">
      <sharedItems containsBlank="1"/>
    </cacheField>
    <cacheField name="Your experience" numFmtId="0">
      <sharedItems containsString="0" containsBlank="1" containsNumber="1" containsInteger="1" minValue="1" maxValue="6" count="6">
        <n v="6"/>
        <n v="4"/>
        <n v="5"/>
        <n v="3"/>
        <n v="1"/>
        <m/>
      </sharedItems>
    </cacheField>
    <cacheField name="How many times a year do you attend dance events" numFmtId="0">
      <sharedItems containsBlank="1" containsMixedTypes="1" containsNumber="1" containsInteger="1" minValue="1" maxValue="4" count="6">
        <n v="4"/>
        <n v="1"/>
        <s v="                    5+"/>
        <n v="3"/>
        <n v="2"/>
        <m/>
      </sharedItems>
    </cacheField>
    <cacheField name="Heard through venus " numFmtId="0">
      <sharedItems containsBlank="1"/>
    </cacheField>
    <cacheField name="Heard through Protein" numFmtId="0">
      <sharedItems containsBlank="1"/>
    </cacheField>
    <cacheField name="Heard through" numFmtId="0">
      <sharedItems containsBlank="1"/>
    </cacheField>
    <cacheField name="Age" numFmtId="0">
      <sharedItems containsBlank="1" count="6">
        <s v="50-64"/>
        <s v="20-34"/>
        <s v="35-49"/>
        <s v="65+"/>
        <s v="0-19"/>
        <m/>
      </sharedItems>
    </cacheField>
    <cacheField name="Gender " numFmtId="0">
      <sharedItems containsBlank="1" count="5">
        <s v="Female "/>
        <s v="Male"/>
        <s v="Non-binary "/>
        <s v="Prefer not to say "/>
        <m/>
      </sharedItems>
    </cacheField>
    <cacheField name="Ethnicity" numFmtId="0">
      <sharedItems containsBlank="1"/>
    </cacheField>
    <cacheField name="Disability " numFmtId="0">
      <sharedItems containsBlank="1"/>
    </cacheField>
    <cacheField name="Postcode" numFmtId="0">
      <sharedItems containsBlank="1"/>
    </cacheField>
    <cacheField name="Email Address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2017/18"/>
    <d v="2017-07-01T00:00:00"/>
    <s v="ID Hull "/>
    <x v="0"/>
    <x v="0"/>
    <m/>
    <m/>
    <s v="Word of Mouth "/>
    <x v="0"/>
    <x v="0"/>
    <s v="British"/>
    <m/>
    <s v="HU15 2AL"/>
    <m/>
  </r>
  <r>
    <s v="2017/18"/>
    <d v="2017-07-01T00:00:00"/>
    <s v="ID Hull "/>
    <x v="0"/>
    <x v="1"/>
    <m/>
    <m/>
    <s v="Patner taking part "/>
    <x v="1"/>
    <x v="1"/>
    <s v="British"/>
    <m/>
    <s v="HU6 8A2"/>
    <s v="mjedmonson88@gmail.com"/>
  </r>
  <r>
    <s v="2017/18"/>
    <d v="2017-07-01T00:00:00"/>
    <s v="ID Hull "/>
    <x v="0"/>
    <x v="2"/>
    <s v="social media"/>
    <m/>
    <s v="Printed media"/>
    <x v="1"/>
    <x v="0"/>
    <s v="British"/>
    <m/>
    <s v="HU1 2PN"/>
    <s v="eloise.1991@yahoo.co.uk"/>
  </r>
  <r>
    <s v="2017/18"/>
    <d v="2017-07-01T00:00:00"/>
    <s v="ID Hull "/>
    <x v="0"/>
    <x v="2"/>
    <m/>
    <m/>
    <s v="Word of Mouth "/>
    <x v="2"/>
    <x v="2"/>
    <s v="British"/>
    <m/>
    <s v="HU3 1PS"/>
    <m/>
  </r>
  <r>
    <s v="2017/18"/>
    <d v="2017-07-01T00:00:00"/>
    <s v="ID Hull "/>
    <x v="1"/>
    <x v="3"/>
    <m/>
    <m/>
    <s v="Other… "/>
    <x v="2"/>
    <x v="1"/>
    <s v="African "/>
    <m/>
    <s v="HU5 5EE"/>
    <s v="acho.elendu@gmail.com"/>
  </r>
  <r>
    <s v="2017/18"/>
    <d v="2017-07-01T00:00:00"/>
    <s v="ID Hull "/>
    <x v="0"/>
    <x v="1"/>
    <m/>
    <m/>
    <s v="Word of Mouth "/>
    <x v="0"/>
    <x v="0"/>
    <s v="British"/>
    <m/>
    <s v="HU17 7JQ"/>
    <m/>
  </r>
  <r>
    <s v="2017/18"/>
    <d v="2017-07-01T00:00:00"/>
    <s v="ID Hull "/>
    <x v="0"/>
    <x v="2"/>
    <s v="social media"/>
    <m/>
    <s v="Word of Mouth "/>
    <x v="2"/>
    <x v="0"/>
    <s v="British"/>
    <m/>
    <s v="DN19 76A"/>
    <s v="bevimanifold@btopenworld.com"/>
  </r>
  <r>
    <s v="2017/18"/>
    <d v="2017-07-01T00:00:00"/>
    <s v="ID Hull "/>
    <x v="0"/>
    <x v="3"/>
    <m/>
    <m/>
    <s v="Other… "/>
    <x v="1"/>
    <x v="0"/>
    <s v="British"/>
    <m/>
    <s v="HU6 8DX"/>
    <s v="brareupurple@hotmail.co.uk"/>
  </r>
  <r>
    <s v="2017/18"/>
    <d v="2017-07-01T00:00:00"/>
    <s v="ID Hull "/>
    <x v="2"/>
    <x v="4"/>
    <m/>
    <m/>
    <s v="Word of Mouth "/>
    <x v="3"/>
    <x v="1"/>
    <s v="British"/>
    <s v="Physical Disabilities "/>
    <s v="HU11 5LA"/>
    <m/>
  </r>
  <r>
    <s v="2017/18"/>
    <d v="2017-07-01T00:00:00"/>
    <s v="ID Hull "/>
    <x v="0"/>
    <x v="3"/>
    <m/>
    <m/>
    <s v="Word of Mouth "/>
    <x v="3"/>
    <x v="0"/>
    <s v="British"/>
    <s v="Physical Disabilities "/>
    <s v="HU7 4PG"/>
    <m/>
  </r>
  <r>
    <s v="2017/18"/>
    <d v="2017-07-01T00:00:00"/>
    <s v="ID Hull "/>
    <x v="0"/>
    <x v="1"/>
    <m/>
    <m/>
    <s v="TV"/>
    <x v="0"/>
    <x v="0"/>
    <s v="African"/>
    <m/>
    <s v="HU6 8SJ"/>
    <m/>
  </r>
  <r>
    <s v="2017/18"/>
    <d v="2017-07-01T00:00:00"/>
    <s v="ID Hull "/>
    <x v="3"/>
    <x v="1"/>
    <s v="website"/>
    <m/>
    <m/>
    <x v="0"/>
    <x v="0"/>
    <s v="British"/>
    <m/>
    <s v="HU10 6DD"/>
    <m/>
  </r>
  <r>
    <s v="2017/18"/>
    <d v="2017-07-01T00:00:00"/>
    <s v="ID Hull "/>
    <x v="3"/>
    <x v="1"/>
    <m/>
    <m/>
    <s v="Word of Mouth "/>
    <x v="0"/>
    <x v="0"/>
    <s v="British"/>
    <m/>
    <s v="HU5 5YN"/>
    <m/>
  </r>
  <r>
    <s v="2017/18"/>
    <d v="2017-07-01T00:00:00"/>
    <s v="ID Hull "/>
    <x v="0"/>
    <x v="3"/>
    <m/>
    <m/>
    <s v="Radio"/>
    <x v="2"/>
    <x v="0"/>
    <s v="British"/>
    <m/>
    <s v="HU5 3DN"/>
    <s v="bettison@bettison.koroo.co.uk"/>
  </r>
  <r>
    <s v="2017/18"/>
    <d v="2017-07-01T00:00:00"/>
    <s v="ID Hull "/>
    <x v="0"/>
    <x v="3"/>
    <s v="social media"/>
    <m/>
    <m/>
    <x v="0"/>
    <x v="0"/>
    <s v="British"/>
    <m/>
    <s v="DN35 0HW"/>
    <s v="woodward.helen@hotmail.co.uk"/>
  </r>
  <r>
    <s v="2017/18"/>
    <d v="2017-07-01T00:00:00"/>
    <s v="ID Hull "/>
    <x v="1"/>
    <x v="1"/>
    <m/>
    <m/>
    <s v="Word of Mouth "/>
    <x v="3"/>
    <x v="1"/>
    <s v="British"/>
    <m/>
    <s v="YO25 8NY"/>
    <m/>
  </r>
  <r>
    <s v="2017/18"/>
    <d v="2017-07-01T00:00:00"/>
    <s v="ID Hull "/>
    <x v="2"/>
    <x v="1"/>
    <m/>
    <m/>
    <s v="Word of Mouth "/>
    <x v="3"/>
    <x v="0"/>
    <s v="British"/>
    <m/>
    <s v="HU9 4BZ"/>
    <m/>
  </r>
  <r>
    <s v="2017/18"/>
    <d v="2017-07-01T00:00:00"/>
    <s v="ID Hull "/>
    <x v="0"/>
    <x v="4"/>
    <m/>
    <m/>
    <s v="Word of Mouth "/>
    <x v="0"/>
    <x v="0"/>
    <s v="British"/>
    <m/>
    <s v="HUS 4EY"/>
    <s v="sue@gilroy.karoo.co.uk"/>
  </r>
  <r>
    <s v="2017/18"/>
    <d v="2017-07-01T00:00:00"/>
    <s v="ID Hull "/>
    <x v="0"/>
    <x v="4"/>
    <m/>
    <m/>
    <s v="Word of Mouth "/>
    <x v="0"/>
    <x v="0"/>
    <s v="British"/>
    <m/>
    <s v="HU5 3DP"/>
    <m/>
  </r>
  <r>
    <s v="2017/18"/>
    <d v="2017-07-01T00:00:00"/>
    <s v="ID Hull "/>
    <x v="4"/>
    <x v="1"/>
    <m/>
    <s v="Brochure"/>
    <m/>
    <x v="1"/>
    <x v="1"/>
    <s v="British"/>
    <s v="Visual impairment"/>
    <s v="HU9 44G"/>
    <m/>
  </r>
  <r>
    <s v="2017/18"/>
    <d v="2017-07-01T00:00:00"/>
    <s v="ID Hull "/>
    <x v="0"/>
    <x v="5"/>
    <m/>
    <m/>
    <s v="Son taking part"/>
    <x v="0"/>
    <x v="0"/>
    <s v="British"/>
    <m/>
    <s v="HU17 7PS"/>
    <s v="tish.watson@hotmail.com"/>
  </r>
  <r>
    <s v="2017/18"/>
    <d v="2017-07-01T00:00:00"/>
    <s v="ID Hull "/>
    <x v="4"/>
    <x v="3"/>
    <m/>
    <m/>
    <s v="Other… "/>
    <x v="3"/>
    <x v="0"/>
    <s v="British"/>
    <m/>
    <s v="HU7 6DR"/>
    <m/>
  </r>
  <r>
    <s v="2017/18"/>
    <d v="2017-07-01T00:00:00"/>
    <s v="ID Hull "/>
    <x v="4"/>
    <x v="0"/>
    <m/>
    <m/>
    <s v="Printed media"/>
    <x v="0"/>
    <x v="0"/>
    <s v="British"/>
    <m/>
    <s v="HU6"/>
    <m/>
  </r>
  <r>
    <s v="2017/18"/>
    <d v="2017-07-01T00:00:00"/>
    <s v="ID Hull "/>
    <x v="1"/>
    <x v="5"/>
    <m/>
    <s v="email"/>
    <s v="Online media "/>
    <x v="0"/>
    <x v="0"/>
    <s v="British"/>
    <m/>
    <s v="HU5 4JJ"/>
    <m/>
  </r>
  <r>
    <s v="2017/18"/>
    <d v="2017-07-01T00:00:00"/>
    <s v="ID Hull "/>
    <x v="2"/>
    <x v="0"/>
    <s v="social media"/>
    <m/>
    <m/>
    <x v="2"/>
    <x v="0"/>
    <s v="British"/>
    <m/>
    <s v="HU5 4BN"/>
    <m/>
  </r>
  <r>
    <s v="2017/18"/>
    <d v="2017-07-01T00:00:00"/>
    <s v="ID Hull "/>
    <x v="0"/>
    <x v="1"/>
    <s v="Flyer "/>
    <s v="Flyer "/>
    <m/>
    <x v="2"/>
    <x v="1"/>
    <s v="British"/>
    <m/>
    <s v="HU6 7FD"/>
    <m/>
  </r>
  <r>
    <s v="2017/18"/>
    <d v="2017-07-01T00:00:00"/>
    <s v="ID Hull "/>
    <x v="0"/>
    <x v="2"/>
    <m/>
    <m/>
    <s v="Daughter part of event"/>
    <x v="2"/>
    <x v="0"/>
    <s v="British"/>
    <m/>
    <s v="HU8 9TS"/>
    <s v="ccuthberthall@gmali.com"/>
  </r>
  <r>
    <s v="2017/18"/>
    <d v="2017-07-01T00:00:00"/>
    <s v="ID Hull "/>
    <x v="2"/>
    <x v="1"/>
    <s v="social media"/>
    <m/>
    <m/>
    <x v="1"/>
    <x v="0"/>
    <s v="British"/>
    <m/>
    <s v="YO21 3RY"/>
    <s v="molly.sarah@hotmail.com"/>
  </r>
  <r>
    <s v="2017/18"/>
    <d v="2017-07-01T00:00:00"/>
    <s v="ID Hull "/>
    <x v="0"/>
    <x v="3"/>
    <m/>
    <m/>
    <s v="Word of Mouth "/>
    <x v="4"/>
    <x v="0"/>
    <s v="British"/>
    <m/>
    <m/>
    <s v="nicolefewster@hotmail.co.uk"/>
  </r>
  <r>
    <s v="2017/18"/>
    <d v="2017-07-01T00:00:00"/>
    <s v="ID Hull "/>
    <x v="0"/>
    <x v="4"/>
    <s v="Flyer "/>
    <m/>
    <m/>
    <x v="3"/>
    <x v="0"/>
    <s v="British"/>
    <m/>
    <s v="HU11 4HS"/>
    <m/>
  </r>
  <r>
    <s v="2017/18"/>
    <d v="2017-07-01T00:00:00"/>
    <s v="ID Hull "/>
    <x v="0"/>
    <x v="0"/>
    <s v="social media"/>
    <m/>
    <m/>
    <x v="1"/>
    <x v="1"/>
    <s v="African"/>
    <m/>
    <s v="HU5 1LP"/>
    <s v="heeema13@gmail.com"/>
  </r>
  <r>
    <s v="2017/18"/>
    <d v="2017-07-01T00:00:00"/>
    <s v="ID Hull "/>
    <x v="1"/>
    <x v="4"/>
    <s v="Flyer "/>
    <s v="social media"/>
    <s v="Word of Mouth "/>
    <x v="1"/>
    <x v="0"/>
    <s v="British"/>
    <m/>
    <s v="HU3 1NS"/>
    <m/>
  </r>
  <r>
    <s v="2017/18"/>
    <d v="2017-07-01T00:00:00"/>
    <s v="ID Hull "/>
    <x v="1"/>
    <x v="3"/>
    <m/>
    <m/>
    <s v="Word of Mouth "/>
    <x v="0"/>
    <x v="1"/>
    <s v="Irish"/>
    <m/>
    <s v="LIS 14HB"/>
    <m/>
  </r>
  <r>
    <s v="2017/18"/>
    <d v="2017-07-01T00:00:00"/>
    <s v="ID Hull "/>
    <x v="0"/>
    <x v="3"/>
    <s v="Brochure"/>
    <m/>
    <s v="Word of Mouth "/>
    <x v="0"/>
    <x v="1"/>
    <s v="British"/>
    <m/>
    <s v="HU8 9XF"/>
    <s v="currys222@gmail.com"/>
  </r>
  <r>
    <s v="2017/18"/>
    <d v="2017-07-01T00:00:00"/>
    <s v="ID Hull "/>
    <x v="3"/>
    <x v="5"/>
    <m/>
    <m/>
    <s v="Word of Mouth "/>
    <x v="2"/>
    <x v="1"/>
    <s v="European "/>
    <m/>
    <s v="L8 3TD"/>
    <m/>
  </r>
  <r>
    <s v="2017/18"/>
    <d v="2017-07-01T00:00:00"/>
    <s v="ID Hull "/>
    <x v="2"/>
    <x v="2"/>
    <s v="Brochure"/>
    <m/>
    <m/>
    <x v="4"/>
    <x v="1"/>
    <s v="British"/>
    <m/>
    <s v="HU13 0HB"/>
    <s v="ads_huggins@hotmail.co.uk"/>
  </r>
  <r>
    <s v="2017/18"/>
    <d v="2017-07-01T00:00:00"/>
    <s v="ID Hull "/>
    <x v="0"/>
    <x v="5"/>
    <m/>
    <m/>
    <s v="Printed media"/>
    <x v="3"/>
    <x v="1"/>
    <s v="British"/>
    <m/>
    <s v="HU10 7DR"/>
    <m/>
  </r>
  <r>
    <s v="2017/18"/>
    <d v="2017-07-01T00:00:00"/>
    <s v="ID Hull "/>
    <x v="0"/>
    <x v="1"/>
    <m/>
    <m/>
    <s v="Online media "/>
    <x v="1"/>
    <x v="1"/>
    <s v="British"/>
    <m/>
    <s v="HU4 7AF"/>
    <s v="strybe378@gmail.com"/>
  </r>
  <r>
    <s v="2017/18"/>
    <d v="2017-07-01T00:00:00"/>
    <s v="ID Hull "/>
    <x v="0"/>
    <x v="1"/>
    <m/>
    <m/>
    <s v="Word of Mouth "/>
    <x v="1"/>
    <x v="0"/>
    <s v="British"/>
    <m/>
    <m/>
    <m/>
  </r>
  <r>
    <s v="2017/18"/>
    <d v="2017-07-01T00:00:00"/>
    <s v="ID Hull "/>
    <x v="2"/>
    <x v="2"/>
    <s v="social media"/>
    <s v="social media"/>
    <m/>
    <x v="0"/>
    <x v="1"/>
    <s v="British"/>
    <m/>
    <s v="HU10 6QP"/>
    <s v="iugsy13@hotmail.co.uk"/>
  </r>
  <r>
    <s v="2017/18"/>
    <d v="2017-07-01T00:00:00"/>
    <s v="ID Hull "/>
    <x v="1"/>
    <x v="2"/>
    <s v="email"/>
    <m/>
    <m/>
    <x v="0"/>
    <x v="0"/>
    <s v="British"/>
    <m/>
    <s v="LS25"/>
    <m/>
  </r>
  <r>
    <s v="2017/18"/>
    <d v="2017-07-01T00:00:00"/>
    <s v="ID Hull "/>
    <x v="0"/>
    <x v="1"/>
    <m/>
    <m/>
    <s v="Word of Mouth "/>
    <x v="1"/>
    <x v="0"/>
    <s v="British"/>
    <m/>
    <s v="HU16 5RX"/>
    <s v="stevie@dent114.karoo.co.uk"/>
  </r>
  <r>
    <s v="2017/18"/>
    <d v="2017-07-01T00:00:00"/>
    <s v="ID Hull "/>
    <x v="0"/>
    <x v="1"/>
    <m/>
    <m/>
    <s v="Other… "/>
    <x v="0"/>
    <x v="0"/>
    <s v="British"/>
    <m/>
    <s v="HU7 4AO"/>
    <m/>
  </r>
  <r>
    <s v="2017/18"/>
    <d v="2017-07-01T00:00:00"/>
    <s v="ID Hull "/>
    <x v="3"/>
    <x v="4"/>
    <s v="Flyer "/>
    <s v="Flyer "/>
    <m/>
    <x v="2"/>
    <x v="3"/>
    <s v="Polish"/>
    <m/>
    <s v="HU3 19U"/>
    <m/>
  </r>
  <r>
    <s v="2017/18"/>
    <d v="2017-07-01T00:00:00"/>
    <s v="ID Hull "/>
    <x v="1"/>
    <x v="1"/>
    <m/>
    <m/>
    <s v="Other… "/>
    <x v="3"/>
    <x v="3"/>
    <s v="British"/>
    <m/>
    <s v="HU6 9NA"/>
    <m/>
  </r>
  <r>
    <s v="2017/18"/>
    <d v="2017-07-01T00:00:00"/>
    <s v="ID Hull "/>
    <x v="0"/>
    <x v="1"/>
    <m/>
    <m/>
    <s v="Other… "/>
    <x v="0"/>
    <x v="1"/>
    <s v="British"/>
    <m/>
    <s v="LE9 7TN"/>
    <m/>
  </r>
  <r>
    <s v="2017/18"/>
    <d v="2017-07-01T00:00:00"/>
    <s v="ID Hull "/>
    <x v="3"/>
    <x v="1"/>
    <m/>
    <m/>
    <s v="Word of Mouth "/>
    <x v="2"/>
    <x v="0"/>
    <s v="British"/>
    <m/>
    <s v="HU5 1FL"/>
    <m/>
  </r>
  <r>
    <s v="2017/18"/>
    <d v="2017-07-01T00:00:00"/>
    <s v="ID Hull "/>
    <x v="3"/>
    <x v="1"/>
    <m/>
    <m/>
    <s v="Other… "/>
    <x v="3"/>
    <x v="1"/>
    <s v="British"/>
    <m/>
    <s v="LN10 SE5"/>
    <m/>
  </r>
  <r>
    <s v="2017/18"/>
    <d v="2017-07-01T00:00:00"/>
    <s v="ID Hull "/>
    <x v="0"/>
    <x v="2"/>
    <s v="social media"/>
    <m/>
    <m/>
    <x v="1"/>
    <x v="0"/>
    <s v="British"/>
    <m/>
    <s v="HU8 8PE"/>
    <s v="couusandmll@yahoo.co.uk"/>
  </r>
  <r>
    <s v="2017/18"/>
    <d v="2017-07-01T00:00:00"/>
    <s v="ID Hull "/>
    <x v="0"/>
    <x v="2"/>
    <m/>
    <s v="Flyer "/>
    <s v="By chance "/>
    <x v="0"/>
    <x v="0"/>
    <s v="British"/>
    <m/>
    <s v="HU8"/>
    <m/>
  </r>
  <r>
    <s v="2017/18"/>
    <d v="2017-07-01T00:00:00"/>
    <s v="ID Hull "/>
    <x v="0"/>
    <x v="2"/>
    <m/>
    <s v="Flyer "/>
    <m/>
    <x v="1"/>
    <x v="1"/>
    <s v="British"/>
    <s v="Cognitive or Learning Disabilities"/>
    <s v="HU3 1NT"/>
    <m/>
  </r>
  <r>
    <s v="2017/18"/>
    <d v="2017-07-01T00:00:00"/>
    <s v="ID Hull "/>
    <x v="0"/>
    <x v="5"/>
    <m/>
    <m/>
    <s v="Family"/>
    <x v="0"/>
    <x v="0"/>
    <s v="British"/>
    <m/>
    <s v="PL20"/>
    <m/>
  </r>
  <r>
    <s v="2017/18"/>
    <d v="2017-07-01T00:00:00"/>
    <s v="ID Hull "/>
    <x v="4"/>
    <x v="4"/>
    <s v="social media"/>
    <s v="social media"/>
    <m/>
    <x v="2"/>
    <x v="0"/>
    <s v="British"/>
    <m/>
    <s v="HU5"/>
    <m/>
  </r>
  <r>
    <s v="2017/18"/>
    <d v="2017-07-01T00:00:00"/>
    <s v="ID Hull "/>
    <x v="0"/>
    <x v="1"/>
    <m/>
    <m/>
    <s v="Family"/>
    <x v="2"/>
    <x v="0"/>
    <s v="British"/>
    <m/>
    <s v="HU7 4RT"/>
    <s v="stead.becky1981@googlemail.com"/>
  </r>
  <r>
    <s v="2017/18"/>
    <d v="2017-07-01T00:00:00"/>
    <s v="ID Hull "/>
    <x v="0"/>
    <x v="0"/>
    <m/>
    <s v="social media"/>
    <m/>
    <x v="0"/>
    <x v="1"/>
    <s v="British"/>
    <m/>
    <s v="HU5 4NH"/>
    <s v="paulined2905@aol.com"/>
  </r>
  <r>
    <s v="2017/18"/>
    <d v="2017-07-01T00:00:00"/>
    <s v="ID Hull "/>
    <x v="0"/>
    <x v="0"/>
    <m/>
    <m/>
    <s v="Word of Mouth "/>
    <x v="0"/>
    <x v="0"/>
    <s v="British"/>
    <m/>
    <s v="YO41 4AD"/>
    <m/>
  </r>
  <r>
    <s v="2017/18"/>
    <d v="2017-07-01T00:00:00"/>
    <s v="ID Hull "/>
    <x v="0"/>
    <x v="2"/>
    <m/>
    <s v="Flyer "/>
    <m/>
    <x v="2"/>
    <x v="1"/>
    <s v="British"/>
    <m/>
    <s v="HU5 5NL"/>
    <s v="sdoccer@gmail.com"/>
  </r>
  <r>
    <s v="2017/18"/>
    <d v="2017-07-01T00:00:00"/>
    <s v="ID Hull "/>
    <x v="0"/>
    <x v="1"/>
    <m/>
    <m/>
    <s v="Word of Mouth "/>
    <x v="0"/>
    <x v="1"/>
    <s v="British"/>
    <m/>
    <s v="HU16 5UB"/>
    <m/>
  </r>
  <r>
    <s v="2017/18"/>
    <d v="2017-07-01T00:00:00"/>
    <s v="ID Hull "/>
    <x v="0"/>
    <x v="4"/>
    <m/>
    <m/>
    <s v="Online media "/>
    <x v="3"/>
    <x v="0"/>
    <s v="British"/>
    <m/>
    <s v="HU7 4UQ"/>
    <s v="lindart@lindart.karoo.co.uk"/>
  </r>
  <r>
    <s v="2017/18"/>
    <d v="2017-07-01T00:00:00"/>
    <s v="ID Hull "/>
    <x v="0"/>
    <x v="4"/>
    <m/>
    <m/>
    <s v="Word of Mouth "/>
    <x v="3"/>
    <x v="0"/>
    <s v="British"/>
    <m/>
    <s v="HU7 4DS"/>
    <m/>
  </r>
  <r>
    <s v="2017/18"/>
    <d v="2017-07-01T00:00:00"/>
    <s v="ID Hull "/>
    <x v="2"/>
    <x v="1"/>
    <m/>
    <m/>
    <s v="Word of Mouth "/>
    <x v="3"/>
    <x v="0"/>
    <s v="British"/>
    <m/>
    <s v="HU9 5DY"/>
    <m/>
  </r>
  <r>
    <s v="2017/18"/>
    <d v="2017-07-01T00:00:00"/>
    <s v="ID Hull "/>
    <x v="0"/>
    <x v="2"/>
    <m/>
    <m/>
    <s v="Volunter"/>
    <x v="2"/>
    <x v="0"/>
    <s v="British"/>
    <m/>
    <s v="DN39 6SN"/>
    <m/>
  </r>
  <r>
    <s v="2017/18"/>
    <d v="2017-07-01T00:00:00"/>
    <s v="ID Hull "/>
    <x v="0"/>
    <x v="2"/>
    <m/>
    <m/>
    <s v="Word of Mouth "/>
    <x v="2"/>
    <x v="0"/>
    <s v="British"/>
    <m/>
    <s v="HU11 4EX"/>
    <s v="pellatt@msn.com"/>
  </r>
  <r>
    <s v="2017/18"/>
    <d v="2017-07-01T00:00:00"/>
    <s v="ID Hull "/>
    <x v="0"/>
    <x v="2"/>
    <m/>
    <m/>
    <s v="Word of Mouth "/>
    <x v="2"/>
    <x v="0"/>
    <s v="British"/>
    <m/>
    <s v="HU12 9TD"/>
    <s v="zoe1978zh@gmail.com"/>
  </r>
  <r>
    <s v="2017/18"/>
    <d v="2017-07-01T00:00:00"/>
    <s v="ID Hull "/>
    <x v="2"/>
    <x v="4"/>
    <s v="social media"/>
    <m/>
    <m/>
    <x v="2"/>
    <x v="0"/>
    <s v="British"/>
    <m/>
    <s v="NE38 7TE"/>
    <m/>
  </r>
  <r>
    <s v="2017/18"/>
    <d v="2017-07-01T00:00:00"/>
    <s v="ID Hull "/>
    <x v="0"/>
    <x v="2"/>
    <s v="Flyer "/>
    <m/>
    <m/>
    <x v="3"/>
    <x v="0"/>
    <s v="British"/>
    <m/>
    <s v="RG7 1EE"/>
    <m/>
  </r>
  <r>
    <s v="2017/18"/>
    <d v="2017-07-01T00:00:00"/>
    <s v="ID Hull "/>
    <x v="0"/>
    <x v="1"/>
    <m/>
    <m/>
    <s v="Word of Mouth "/>
    <x v="0"/>
    <x v="0"/>
    <s v="British"/>
    <m/>
    <s v="HU16 SUB"/>
    <m/>
  </r>
  <r>
    <s v="2017/18"/>
    <d v="2017-07-01T00:00:00"/>
    <s v="ID Hull "/>
    <x v="0"/>
    <x v="1"/>
    <s v="Brochure"/>
    <m/>
    <m/>
    <x v="2"/>
    <x v="1"/>
    <s v="British"/>
    <m/>
    <s v="HU7 4ZP"/>
    <s v="mathewharisine@tahoo.co.uk"/>
  </r>
  <r>
    <s v="2017/18"/>
    <d v="2017-07-01T00:00:00"/>
    <s v="ID Hull "/>
    <x v="2"/>
    <x v="2"/>
    <m/>
    <m/>
    <s v="inside knowledge"/>
    <x v="3"/>
    <x v="1"/>
    <s v="British"/>
    <m/>
    <s v="HU12 8JU"/>
    <s v="aandv@aandc.karoo.couk"/>
  </r>
  <r>
    <s v="2017/18"/>
    <d v="2017-07-01T00:00:00"/>
    <s v="ID Hull "/>
    <x v="0"/>
    <x v="1"/>
    <m/>
    <m/>
    <s v="Printed media"/>
    <x v="3"/>
    <x v="0"/>
    <s v="British"/>
    <m/>
    <s v="HU4 7AP"/>
    <m/>
  </r>
  <r>
    <s v="2017/18"/>
    <d v="2017-07-01T00:00:00"/>
    <s v="ID Hull "/>
    <x v="0"/>
    <x v="3"/>
    <m/>
    <s v="Flyer "/>
    <m/>
    <x v="4"/>
    <x v="0"/>
    <s v="British"/>
    <m/>
    <s v="HU12 9NH"/>
    <m/>
  </r>
  <r>
    <s v="2017/18"/>
    <d v="2017-07-01T00:00:00"/>
    <s v="ID Hull "/>
    <x v="0"/>
    <x v="0"/>
    <s v="social media"/>
    <s v="Brochure"/>
    <s v="Word of Mouth "/>
    <x v="2"/>
    <x v="0"/>
    <s v="British"/>
    <m/>
    <s v="HU4 7EU"/>
    <s v="sharonbone46@gmail.com"/>
  </r>
  <r>
    <s v="2017/18"/>
    <d v="2017-07-01T00:00:00"/>
    <s v="ID Hull "/>
    <x v="0"/>
    <x v="2"/>
    <m/>
    <m/>
    <s v="inside knowledge"/>
    <x v="2"/>
    <x v="1"/>
    <s v="British"/>
    <m/>
    <s v="HO5 3QD"/>
    <s v="kingstonswing@hotmail.com"/>
  </r>
  <r>
    <s v="2017/18"/>
    <d v="2017-07-01T00:00:00"/>
    <s v="ID Hull "/>
    <x v="0"/>
    <x v="2"/>
    <m/>
    <m/>
    <s v="Word of Mouth "/>
    <x v="3"/>
    <x v="0"/>
    <s v="British"/>
    <m/>
    <s v="HU2 9JJ"/>
    <m/>
  </r>
  <r>
    <s v="2017/18"/>
    <d v="2017-07-01T00:00:00"/>
    <s v="ID Hull "/>
    <x v="0"/>
    <x v="3"/>
    <m/>
    <m/>
    <s v="Word of Mouth "/>
    <x v="2"/>
    <x v="0"/>
    <s v="British"/>
    <m/>
    <s v="HU5 4DN"/>
    <s v="nickicasmo@hotmail.co.uk"/>
  </r>
  <r>
    <s v="2017/18"/>
    <d v="2017-07-01T00:00:00"/>
    <s v="ID Hull "/>
    <x v="0"/>
    <x v="2"/>
    <m/>
    <m/>
    <s v="House of Frazer"/>
    <x v="0"/>
    <x v="0"/>
    <s v="British"/>
    <m/>
    <s v="HU11 5EE"/>
    <s v="thompsonj@kelvinhall.net"/>
  </r>
  <r>
    <s v="2017/18"/>
    <d v="2017-07-01T00:00:00"/>
    <s v="ID Hull "/>
    <x v="0"/>
    <x v="0"/>
    <s v="social media"/>
    <m/>
    <m/>
    <x v="0"/>
    <x v="1"/>
    <s v="British"/>
    <m/>
    <s v="HU13 9AQ"/>
    <s v="melm@melm.karoo.co.uk"/>
  </r>
  <r>
    <s v="2017/18"/>
    <d v="2017-07-01T00:00:00"/>
    <s v="ID Hull "/>
    <x v="0"/>
    <x v="1"/>
    <m/>
    <m/>
    <s v="Word of Mouth "/>
    <x v="0"/>
    <x v="1"/>
    <s v="British"/>
    <m/>
    <s v="HU8 OHL"/>
    <m/>
  </r>
  <r>
    <m/>
    <m/>
    <m/>
    <x v="5"/>
    <x v="5"/>
    <m/>
    <m/>
    <m/>
    <x v="5"/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I10" firstHeaderRow="1" firstDataRow="2" firstDataCol="1"/>
  <pivotFields count="14">
    <pivotField subtotalTop="0" showAll="0"/>
    <pivotField subtotalTop="0" showAll="0"/>
    <pivotField subtotalTop="0" showAll="0"/>
    <pivotField axis="axisCol" subtotalTop="0" showAll="0">
      <items count="7">
        <item x="4"/>
        <item x="3"/>
        <item x="1"/>
        <item x="2"/>
        <item x="0"/>
        <item x="5"/>
        <item t="default"/>
      </items>
    </pivotField>
    <pivotField subtotalTop="0" showAll="0">
      <items count="7">
        <item x="1"/>
        <item x="4"/>
        <item x="3"/>
        <item x="0"/>
        <item x="2"/>
        <item x="5"/>
        <item t="default"/>
      </items>
    </pivotField>
    <pivotField subtotalTop="0" showAll="0"/>
    <pivotField subtotalTop="0" showAll="0"/>
    <pivotField subtotalTop="0" showAll="0"/>
    <pivotField subtotalTop="0" showAll="0">
      <items count="7">
        <item x="4"/>
        <item x="1"/>
        <item x="2"/>
        <item x="0"/>
        <item x="3"/>
        <item x="5"/>
        <item t="default"/>
      </items>
    </pivotField>
    <pivotField axis="axisRow" dataField="1" subtotalTop="0" showAll="0">
      <items count="6"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subtotalTop="0" showAll="0"/>
    <pivotField subtotalTop="0"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Gender " fld="9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e@gilroy.karoo.co.uk" TargetMode="External"/><Relationship Id="rId13" Type="http://schemas.openxmlformats.org/officeDocument/2006/relationships/hyperlink" Target="mailto:heeema13@gmail.com" TargetMode="External"/><Relationship Id="rId18" Type="http://schemas.openxmlformats.org/officeDocument/2006/relationships/hyperlink" Target="mailto:stevie@dent114.karoo.co.uk" TargetMode="External"/><Relationship Id="rId26" Type="http://schemas.openxmlformats.org/officeDocument/2006/relationships/hyperlink" Target="mailto:mathewharisine@tahoo.co.uk" TargetMode="External"/><Relationship Id="rId3" Type="http://schemas.openxmlformats.org/officeDocument/2006/relationships/hyperlink" Target="mailto:acho.elendu@gmail.com" TargetMode="External"/><Relationship Id="rId21" Type="http://schemas.openxmlformats.org/officeDocument/2006/relationships/hyperlink" Target="mailto:paulined2905@aol.com" TargetMode="External"/><Relationship Id="rId7" Type="http://schemas.openxmlformats.org/officeDocument/2006/relationships/hyperlink" Target="mailto:woodward.helen@hotmail.co.uk" TargetMode="External"/><Relationship Id="rId12" Type="http://schemas.openxmlformats.org/officeDocument/2006/relationships/hyperlink" Target="mailto:nicolefewster@hotmail.co.uk" TargetMode="External"/><Relationship Id="rId17" Type="http://schemas.openxmlformats.org/officeDocument/2006/relationships/hyperlink" Target="mailto:iugsy13@hotmail.co.uk" TargetMode="External"/><Relationship Id="rId25" Type="http://schemas.openxmlformats.org/officeDocument/2006/relationships/hyperlink" Target="mailto:zoe1978zh@gmail.com" TargetMode="External"/><Relationship Id="rId2" Type="http://schemas.openxmlformats.org/officeDocument/2006/relationships/hyperlink" Target="mailto:eloise.1991@yahoo.co.uk" TargetMode="External"/><Relationship Id="rId16" Type="http://schemas.openxmlformats.org/officeDocument/2006/relationships/hyperlink" Target="mailto:strybe378@gmail.com" TargetMode="External"/><Relationship Id="rId20" Type="http://schemas.openxmlformats.org/officeDocument/2006/relationships/hyperlink" Target="mailto:stead.becky1981@googlemail.com" TargetMode="External"/><Relationship Id="rId29" Type="http://schemas.openxmlformats.org/officeDocument/2006/relationships/hyperlink" Target="mailto:kingstonswing@hotmail.com" TargetMode="External"/><Relationship Id="rId1" Type="http://schemas.openxmlformats.org/officeDocument/2006/relationships/hyperlink" Target="mailto:mjedmonson88@gmail.com" TargetMode="External"/><Relationship Id="rId6" Type="http://schemas.openxmlformats.org/officeDocument/2006/relationships/hyperlink" Target="mailto:bettison@bettison.koroo.co.uk" TargetMode="External"/><Relationship Id="rId11" Type="http://schemas.openxmlformats.org/officeDocument/2006/relationships/hyperlink" Target="mailto:molly.sarah@hotmail.com" TargetMode="External"/><Relationship Id="rId24" Type="http://schemas.openxmlformats.org/officeDocument/2006/relationships/hyperlink" Target="mailto:pellatt@msn.com" TargetMode="External"/><Relationship Id="rId32" Type="http://schemas.openxmlformats.org/officeDocument/2006/relationships/hyperlink" Target="mailto:melm@melm.karoo.co.uk" TargetMode="External"/><Relationship Id="rId5" Type="http://schemas.openxmlformats.org/officeDocument/2006/relationships/hyperlink" Target="mailto:brareupurple@hotmail.co.uk" TargetMode="External"/><Relationship Id="rId15" Type="http://schemas.openxmlformats.org/officeDocument/2006/relationships/hyperlink" Target="mailto:ads_huggins@hotmail.co.uk" TargetMode="External"/><Relationship Id="rId23" Type="http://schemas.openxmlformats.org/officeDocument/2006/relationships/hyperlink" Target="mailto:lindart@lindart.karoo.co.uk" TargetMode="External"/><Relationship Id="rId28" Type="http://schemas.openxmlformats.org/officeDocument/2006/relationships/hyperlink" Target="mailto:sharonbone46@gmail.com" TargetMode="External"/><Relationship Id="rId10" Type="http://schemas.openxmlformats.org/officeDocument/2006/relationships/hyperlink" Target="mailto:ccuthberthall@gmali.com" TargetMode="External"/><Relationship Id="rId19" Type="http://schemas.openxmlformats.org/officeDocument/2006/relationships/hyperlink" Target="mailto:couusandmll@yahoo.co.uk" TargetMode="External"/><Relationship Id="rId31" Type="http://schemas.openxmlformats.org/officeDocument/2006/relationships/hyperlink" Target="mailto:thompsonj@kelvinhall.net" TargetMode="External"/><Relationship Id="rId4" Type="http://schemas.openxmlformats.org/officeDocument/2006/relationships/hyperlink" Target="mailto:bevimanifold@btopenworld.com" TargetMode="External"/><Relationship Id="rId9" Type="http://schemas.openxmlformats.org/officeDocument/2006/relationships/hyperlink" Target="mailto:tish.watson@hotmail.com" TargetMode="External"/><Relationship Id="rId14" Type="http://schemas.openxmlformats.org/officeDocument/2006/relationships/hyperlink" Target="mailto:currys222@gmail.com" TargetMode="External"/><Relationship Id="rId22" Type="http://schemas.openxmlformats.org/officeDocument/2006/relationships/hyperlink" Target="mailto:sdoccer@gmail.com" TargetMode="External"/><Relationship Id="rId27" Type="http://schemas.openxmlformats.org/officeDocument/2006/relationships/hyperlink" Target="mailto:aandv@aandc.karoo.couk" TargetMode="External"/><Relationship Id="rId30" Type="http://schemas.openxmlformats.org/officeDocument/2006/relationships/hyperlink" Target="mailto:nickicasmo@hot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"/>
  <sheetViews>
    <sheetView tabSelected="1" workbookViewId="0">
      <selection activeCell="B3" sqref="B3"/>
    </sheetView>
  </sheetViews>
  <sheetFormatPr defaultRowHeight="15.75" x14ac:dyDescent="0.25"/>
  <cols>
    <col min="2" max="2" width="15.625" bestFit="1" customWidth="1"/>
    <col min="3" max="3" width="14.75" bestFit="1" customWidth="1"/>
    <col min="4" max="6" width="1.875" bestFit="1" customWidth="1"/>
    <col min="7" max="7" width="2.875" bestFit="1" customWidth="1"/>
    <col min="8" max="8" width="6.5" bestFit="1" customWidth="1"/>
    <col min="9" max="9" width="10.375" bestFit="1" customWidth="1"/>
    <col min="10" max="10" width="15.375" bestFit="1" customWidth="1"/>
    <col min="11" max="11" width="14.75" bestFit="1" customWidth="1"/>
    <col min="12" max="12" width="15.375" bestFit="1" customWidth="1"/>
    <col min="13" max="13" width="14.75" bestFit="1" customWidth="1"/>
    <col min="14" max="14" width="15.375" bestFit="1" customWidth="1"/>
    <col min="15" max="15" width="19.5" bestFit="1" customWidth="1"/>
    <col min="16" max="16" width="20.125" bestFit="1" customWidth="1"/>
  </cols>
  <sheetData>
    <row r="3" spans="2:9" x14ac:dyDescent="0.25">
      <c r="B3" s="4" t="s">
        <v>181</v>
      </c>
      <c r="C3" s="4" t="s">
        <v>182</v>
      </c>
    </row>
    <row r="4" spans="2:9" x14ac:dyDescent="0.25">
      <c r="B4" s="4" t="s">
        <v>178</v>
      </c>
      <c r="C4">
        <v>1</v>
      </c>
      <c r="D4">
        <v>3</v>
      </c>
      <c r="E4">
        <v>4</v>
      </c>
      <c r="F4">
        <v>5</v>
      </c>
      <c r="G4">
        <v>6</v>
      </c>
      <c r="H4" t="s">
        <v>179</v>
      </c>
      <c r="I4" t="s">
        <v>180</v>
      </c>
    </row>
    <row r="5" spans="2:9" x14ac:dyDescent="0.25">
      <c r="B5" s="5" t="s">
        <v>41</v>
      </c>
      <c r="C5" s="6">
        <v>3</v>
      </c>
      <c r="D5" s="6">
        <v>3</v>
      </c>
      <c r="E5" s="6">
        <v>3</v>
      </c>
      <c r="F5" s="6">
        <v>5</v>
      </c>
      <c r="G5" s="6">
        <v>36</v>
      </c>
      <c r="H5" s="6"/>
      <c r="I5" s="6">
        <v>50</v>
      </c>
    </row>
    <row r="6" spans="2:9" x14ac:dyDescent="0.25">
      <c r="B6" s="5" t="s">
        <v>40</v>
      </c>
      <c r="C6" s="6">
        <v>1</v>
      </c>
      <c r="D6" s="6">
        <v>2</v>
      </c>
      <c r="E6" s="6">
        <v>3</v>
      </c>
      <c r="F6" s="6">
        <v>4</v>
      </c>
      <c r="G6" s="6">
        <v>15</v>
      </c>
      <c r="H6" s="6"/>
      <c r="I6" s="6">
        <v>25</v>
      </c>
    </row>
    <row r="7" spans="2:9" x14ac:dyDescent="0.25">
      <c r="B7" s="5" t="s">
        <v>42</v>
      </c>
      <c r="C7" s="6"/>
      <c r="D7" s="6"/>
      <c r="E7" s="6"/>
      <c r="F7" s="6"/>
      <c r="G7" s="6">
        <v>1</v>
      </c>
      <c r="H7" s="6"/>
      <c r="I7" s="6">
        <v>1</v>
      </c>
    </row>
    <row r="8" spans="2:9" x14ac:dyDescent="0.25">
      <c r="B8" s="5" t="s">
        <v>43</v>
      </c>
      <c r="C8" s="6"/>
      <c r="D8" s="6">
        <v>1</v>
      </c>
      <c r="E8" s="6">
        <v>1</v>
      </c>
      <c r="F8" s="6"/>
      <c r="G8" s="6"/>
      <c r="H8" s="6"/>
      <c r="I8" s="6">
        <v>2</v>
      </c>
    </row>
    <row r="9" spans="2:9" x14ac:dyDescent="0.25">
      <c r="B9" s="5" t="s">
        <v>179</v>
      </c>
      <c r="C9" s="6"/>
      <c r="D9" s="6"/>
      <c r="E9" s="6"/>
      <c r="F9" s="6"/>
      <c r="G9" s="6"/>
      <c r="H9" s="6"/>
      <c r="I9" s="6"/>
    </row>
    <row r="10" spans="2:9" x14ac:dyDescent="0.25">
      <c r="B10" s="5" t="s">
        <v>180</v>
      </c>
      <c r="C10" s="6">
        <v>4</v>
      </c>
      <c r="D10" s="6">
        <v>6</v>
      </c>
      <c r="E10" s="6">
        <v>7</v>
      </c>
      <c r="F10" s="6">
        <v>9</v>
      </c>
      <c r="G10" s="6">
        <v>52</v>
      </c>
      <c r="H10" s="6"/>
      <c r="I10" s="6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pane ySplit="1" topLeftCell="A2" activePane="bottomLeft" state="frozen"/>
      <selection pane="bottomLeft" activeCell="J3" sqref="J3"/>
    </sheetView>
  </sheetViews>
  <sheetFormatPr defaultColWidth="11" defaultRowHeight="15.75" x14ac:dyDescent="0.25"/>
  <cols>
    <col min="4" max="4" width="18.875" customWidth="1"/>
    <col min="5" max="5" width="12.125" customWidth="1"/>
    <col min="6" max="8" width="18.875" customWidth="1"/>
    <col min="14" max="14" width="43" customWidth="1"/>
  </cols>
  <sheetData>
    <row r="1" spans="1:14" s="1" customFormat="1" x14ac:dyDescent="0.25">
      <c r="A1" s="1" t="s">
        <v>173</v>
      </c>
      <c r="B1" s="1" t="s">
        <v>174</v>
      </c>
      <c r="C1" s="1" t="s">
        <v>175</v>
      </c>
      <c r="D1" s="1" t="s">
        <v>0</v>
      </c>
      <c r="E1" s="1" t="s">
        <v>1</v>
      </c>
      <c r="F1" s="1" t="s">
        <v>2</v>
      </c>
      <c r="G1" s="1" t="s">
        <v>10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25">
      <c r="A2" t="s">
        <v>176</v>
      </c>
      <c r="B2" s="3">
        <v>42917</v>
      </c>
      <c r="C2" t="s">
        <v>177</v>
      </c>
      <c r="D2">
        <v>6</v>
      </c>
      <c r="E2">
        <v>4</v>
      </c>
      <c r="H2" t="s">
        <v>34</v>
      </c>
      <c r="I2" t="s">
        <v>79</v>
      </c>
      <c r="J2" t="s">
        <v>41</v>
      </c>
      <c r="K2" t="s">
        <v>11</v>
      </c>
      <c r="M2" t="s">
        <v>51</v>
      </c>
    </row>
    <row r="3" spans="1:14" x14ac:dyDescent="0.25">
      <c r="A3" t="s">
        <v>176</v>
      </c>
      <c r="B3" s="3">
        <v>42917</v>
      </c>
      <c r="C3" t="s">
        <v>177</v>
      </c>
      <c r="D3">
        <v>6</v>
      </c>
      <c r="E3">
        <v>1</v>
      </c>
      <c r="H3" t="s">
        <v>55</v>
      </c>
      <c r="I3" t="s">
        <v>37</v>
      </c>
      <c r="J3" t="s">
        <v>40</v>
      </c>
      <c r="K3" t="s">
        <v>11</v>
      </c>
      <c r="M3" t="s">
        <v>53</v>
      </c>
      <c r="N3" s="2" t="s">
        <v>54</v>
      </c>
    </row>
    <row r="4" spans="1:14" ht="17.100000000000001" customHeight="1" x14ac:dyDescent="0.25">
      <c r="A4" t="s">
        <v>176</v>
      </c>
      <c r="B4" s="3">
        <v>42917</v>
      </c>
      <c r="C4" t="s">
        <v>177</v>
      </c>
      <c r="D4">
        <v>6</v>
      </c>
      <c r="E4" t="s">
        <v>56</v>
      </c>
      <c r="F4" t="s">
        <v>50</v>
      </c>
      <c r="H4" t="s">
        <v>52</v>
      </c>
      <c r="I4" t="s">
        <v>37</v>
      </c>
      <c r="J4" t="s">
        <v>41</v>
      </c>
      <c r="K4" t="s">
        <v>11</v>
      </c>
      <c r="M4" t="s">
        <v>57</v>
      </c>
      <c r="N4" s="2" t="s">
        <v>58</v>
      </c>
    </row>
    <row r="5" spans="1:14" x14ac:dyDescent="0.25">
      <c r="A5" t="s">
        <v>176</v>
      </c>
      <c r="B5" s="3">
        <v>42917</v>
      </c>
      <c r="C5" t="s">
        <v>177</v>
      </c>
      <c r="D5">
        <v>6</v>
      </c>
      <c r="E5" t="s">
        <v>56</v>
      </c>
      <c r="H5" t="s">
        <v>34</v>
      </c>
      <c r="I5" t="s">
        <v>38</v>
      </c>
      <c r="J5" t="s">
        <v>42</v>
      </c>
      <c r="K5" t="s">
        <v>11</v>
      </c>
      <c r="M5" t="s">
        <v>59</v>
      </c>
    </row>
    <row r="6" spans="1:14" x14ac:dyDescent="0.25">
      <c r="A6" t="s">
        <v>176</v>
      </c>
      <c r="B6" s="3">
        <v>42917</v>
      </c>
      <c r="C6" t="s">
        <v>177</v>
      </c>
      <c r="D6">
        <v>4</v>
      </c>
      <c r="E6">
        <v>3</v>
      </c>
      <c r="H6" t="s">
        <v>35</v>
      </c>
      <c r="I6" t="s">
        <v>38</v>
      </c>
      <c r="J6" t="s">
        <v>40</v>
      </c>
      <c r="K6" t="s">
        <v>60</v>
      </c>
      <c r="M6" t="s">
        <v>61</v>
      </c>
      <c r="N6" s="2" t="s">
        <v>62</v>
      </c>
    </row>
    <row r="7" spans="1:14" x14ac:dyDescent="0.25">
      <c r="A7" t="s">
        <v>176</v>
      </c>
      <c r="B7" s="3">
        <v>42917</v>
      </c>
      <c r="C7" t="s">
        <v>177</v>
      </c>
      <c r="D7">
        <v>6</v>
      </c>
      <c r="E7">
        <v>1</v>
      </c>
      <c r="H7" t="s">
        <v>34</v>
      </c>
      <c r="I7" t="s">
        <v>79</v>
      </c>
      <c r="J7" t="s">
        <v>41</v>
      </c>
      <c r="K7" t="s">
        <v>11</v>
      </c>
      <c r="M7" t="s">
        <v>63</v>
      </c>
    </row>
    <row r="8" spans="1:14" x14ac:dyDescent="0.25">
      <c r="A8" t="s">
        <v>176</v>
      </c>
      <c r="B8" s="3">
        <v>42917</v>
      </c>
      <c r="C8" t="s">
        <v>177</v>
      </c>
      <c r="D8">
        <v>6</v>
      </c>
      <c r="E8" t="s">
        <v>56</v>
      </c>
      <c r="F8" t="s">
        <v>50</v>
      </c>
      <c r="H8" t="s">
        <v>34</v>
      </c>
      <c r="I8" t="s">
        <v>38</v>
      </c>
      <c r="J8" t="s">
        <v>41</v>
      </c>
      <c r="K8" t="s">
        <v>11</v>
      </c>
      <c r="M8" t="s">
        <v>64</v>
      </c>
      <c r="N8" s="2" t="s">
        <v>65</v>
      </c>
    </row>
    <row r="9" spans="1:14" x14ac:dyDescent="0.25">
      <c r="A9" t="s">
        <v>176</v>
      </c>
      <c r="B9" s="3">
        <v>42917</v>
      </c>
      <c r="C9" t="s">
        <v>177</v>
      </c>
      <c r="D9">
        <v>6</v>
      </c>
      <c r="E9">
        <v>3</v>
      </c>
      <c r="H9" t="s">
        <v>35</v>
      </c>
      <c r="I9" t="s">
        <v>37</v>
      </c>
      <c r="J9" t="s">
        <v>41</v>
      </c>
      <c r="K9" t="s">
        <v>11</v>
      </c>
      <c r="M9" t="s">
        <v>66</v>
      </c>
      <c r="N9" s="2" t="s">
        <v>67</v>
      </c>
    </row>
    <row r="10" spans="1:14" x14ac:dyDescent="0.25">
      <c r="A10" t="s">
        <v>176</v>
      </c>
      <c r="B10" s="3">
        <v>42917</v>
      </c>
      <c r="C10" t="s">
        <v>177</v>
      </c>
      <c r="D10">
        <v>5</v>
      </c>
      <c r="E10">
        <v>2</v>
      </c>
      <c r="H10" t="s">
        <v>34</v>
      </c>
      <c r="I10" t="s">
        <v>39</v>
      </c>
      <c r="J10" t="s">
        <v>40</v>
      </c>
      <c r="K10" t="s">
        <v>11</v>
      </c>
      <c r="L10" t="s">
        <v>46</v>
      </c>
      <c r="M10" t="s">
        <v>68</v>
      </c>
    </row>
    <row r="11" spans="1:14" x14ac:dyDescent="0.25">
      <c r="A11" t="s">
        <v>176</v>
      </c>
      <c r="B11" s="3">
        <v>42917</v>
      </c>
      <c r="C11" t="s">
        <v>177</v>
      </c>
      <c r="D11">
        <v>6</v>
      </c>
      <c r="E11">
        <v>3</v>
      </c>
      <c r="H11" t="s">
        <v>34</v>
      </c>
      <c r="I11" t="s">
        <v>39</v>
      </c>
      <c r="J11" t="s">
        <v>41</v>
      </c>
      <c r="K11" t="s">
        <v>11</v>
      </c>
      <c r="L11" t="s">
        <v>46</v>
      </c>
      <c r="M11" t="s">
        <v>69</v>
      </c>
    </row>
    <row r="12" spans="1:14" x14ac:dyDescent="0.25">
      <c r="A12" t="s">
        <v>176</v>
      </c>
      <c r="B12" s="3">
        <v>42917</v>
      </c>
      <c r="C12" t="s">
        <v>177</v>
      </c>
      <c r="D12">
        <v>6</v>
      </c>
      <c r="E12">
        <v>1</v>
      </c>
      <c r="H12" t="s">
        <v>32</v>
      </c>
      <c r="I12" t="s">
        <v>79</v>
      </c>
      <c r="J12" t="s">
        <v>41</v>
      </c>
      <c r="K12" t="s">
        <v>19</v>
      </c>
      <c r="M12" t="s">
        <v>70</v>
      </c>
    </row>
    <row r="13" spans="1:14" x14ac:dyDescent="0.25">
      <c r="A13" t="s">
        <v>176</v>
      </c>
      <c r="B13" s="3">
        <v>42917</v>
      </c>
      <c r="C13" t="s">
        <v>177</v>
      </c>
      <c r="D13">
        <v>3</v>
      </c>
      <c r="E13">
        <v>1</v>
      </c>
      <c r="F13" t="s">
        <v>30</v>
      </c>
      <c r="I13" t="s">
        <v>79</v>
      </c>
      <c r="J13" t="s">
        <v>41</v>
      </c>
      <c r="K13" t="s">
        <v>11</v>
      </c>
      <c r="M13" t="s">
        <v>71</v>
      </c>
    </row>
    <row r="14" spans="1:14" x14ac:dyDescent="0.25">
      <c r="A14" t="s">
        <v>176</v>
      </c>
      <c r="B14" s="3">
        <v>42917</v>
      </c>
      <c r="C14" t="s">
        <v>177</v>
      </c>
      <c r="D14">
        <v>3</v>
      </c>
      <c r="E14">
        <v>1</v>
      </c>
      <c r="H14" t="s">
        <v>34</v>
      </c>
      <c r="I14" t="s">
        <v>79</v>
      </c>
      <c r="J14" t="s">
        <v>41</v>
      </c>
      <c r="K14" t="s">
        <v>11</v>
      </c>
      <c r="M14" t="s">
        <v>72</v>
      </c>
    </row>
    <row r="15" spans="1:14" x14ac:dyDescent="0.25">
      <c r="A15" t="s">
        <v>176</v>
      </c>
      <c r="B15" s="3">
        <v>42917</v>
      </c>
      <c r="C15" t="s">
        <v>177</v>
      </c>
      <c r="D15">
        <v>6</v>
      </c>
      <c r="E15">
        <v>3</v>
      </c>
      <c r="H15" t="s">
        <v>31</v>
      </c>
      <c r="I15" t="s">
        <v>38</v>
      </c>
      <c r="J15" t="s">
        <v>41</v>
      </c>
      <c r="K15" t="s">
        <v>11</v>
      </c>
      <c r="M15" t="s">
        <v>73</v>
      </c>
      <c r="N15" s="2" t="s">
        <v>74</v>
      </c>
    </row>
    <row r="16" spans="1:14" x14ac:dyDescent="0.25">
      <c r="A16" t="s">
        <v>176</v>
      </c>
      <c r="B16" s="3">
        <v>42917</v>
      </c>
      <c r="C16" t="s">
        <v>177</v>
      </c>
      <c r="D16">
        <v>6</v>
      </c>
      <c r="E16">
        <v>3</v>
      </c>
      <c r="F16" t="s">
        <v>50</v>
      </c>
      <c r="I16" t="s">
        <v>79</v>
      </c>
      <c r="J16" t="s">
        <v>41</v>
      </c>
      <c r="K16" t="s">
        <v>11</v>
      </c>
      <c r="M16" t="s">
        <v>75</v>
      </c>
      <c r="N16" s="2" t="s">
        <v>76</v>
      </c>
    </row>
    <row r="17" spans="1:14" x14ac:dyDescent="0.25">
      <c r="A17" t="s">
        <v>176</v>
      </c>
      <c r="B17" s="3">
        <v>42917</v>
      </c>
      <c r="C17" t="s">
        <v>177</v>
      </c>
      <c r="D17">
        <v>4</v>
      </c>
      <c r="E17">
        <v>1</v>
      </c>
      <c r="H17" t="s">
        <v>34</v>
      </c>
      <c r="I17" t="s">
        <v>39</v>
      </c>
      <c r="J17" t="s">
        <v>40</v>
      </c>
      <c r="K17" t="s">
        <v>11</v>
      </c>
      <c r="M17" t="s">
        <v>77</v>
      </c>
    </row>
    <row r="18" spans="1:14" x14ac:dyDescent="0.25">
      <c r="A18" t="s">
        <v>176</v>
      </c>
      <c r="B18" s="3">
        <v>42917</v>
      </c>
      <c r="C18" t="s">
        <v>177</v>
      </c>
      <c r="D18">
        <v>5</v>
      </c>
      <c r="E18">
        <v>1</v>
      </c>
      <c r="H18" t="s">
        <v>34</v>
      </c>
      <c r="I18" t="s">
        <v>39</v>
      </c>
      <c r="J18" t="s">
        <v>41</v>
      </c>
      <c r="K18" t="s">
        <v>11</v>
      </c>
      <c r="M18" t="s">
        <v>78</v>
      </c>
    </row>
    <row r="19" spans="1:14" x14ac:dyDescent="0.25">
      <c r="A19" t="s">
        <v>176</v>
      </c>
      <c r="B19" s="3">
        <v>42917</v>
      </c>
      <c r="C19" t="s">
        <v>177</v>
      </c>
      <c r="D19">
        <v>6</v>
      </c>
      <c r="E19">
        <v>2</v>
      </c>
      <c r="H19" t="s">
        <v>34</v>
      </c>
      <c r="I19" t="s">
        <v>79</v>
      </c>
      <c r="J19" t="s">
        <v>41</v>
      </c>
      <c r="K19" t="s">
        <v>11</v>
      </c>
      <c r="M19" t="s">
        <v>80</v>
      </c>
      <c r="N19" s="2" t="s">
        <v>81</v>
      </c>
    </row>
    <row r="20" spans="1:14" x14ac:dyDescent="0.25">
      <c r="A20" t="s">
        <v>176</v>
      </c>
      <c r="B20" s="3">
        <v>42917</v>
      </c>
      <c r="C20" t="s">
        <v>177</v>
      </c>
      <c r="D20">
        <v>6</v>
      </c>
      <c r="E20">
        <v>2</v>
      </c>
      <c r="H20" t="s">
        <v>34</v>
      </c>
      <c r="I20" t="s">
        <v>79</v>
      </c>
      <c r="J20" t="s">
        <v>41</v>
      </c>
      <c r="K20" t="s">
        <v>11</v>
      </c>
      <c r="M20" t="s">
        <v>82</v>
      </c>
    </row>
    <row r="21" spans="1:14" x14ac:dyDescent="0.25">
      <c r="A21" t="s">
        <v>176</v>
      </c>
      <c r="B21" s="3">
        <v>42917</v>
      </c>
      <c r="C21" t="s">
        <v>177</v>
      </c>
      <c r="D21">
        <v>1</v>
      </c>
      <c r="E21">
        <v>1</v>
      </c>
      <c r="G21" t="s">
        <v>27</v>
      </c>
      <c r="I21" t="s">
        <v>37</v>
      </c>
      <c r="J21" t="s">
        <v>40</v>
      </c>
      <c r="K21" t="s">
        <v>11</v>
      </c>
      <c r="L21" t="s">
        <v>44</v>
      </c>
      <c r="M21" t="s">
        <v>83</v>
      </c>
    </row>
    <row r="22" spans="1:14" x14ac:dyDescent="0.25">
      <c r="A22" t="s">
        <v>176</v>
      </c>
      <c r="B22" s="3">
        <v>42917</v>
      </c>
      <c r="C22" t="s">
        <v>177</v>
      </c>
      <c r="D22">
        <v>6</v>
      </c>
      <c r="H22" t="s">
        <v>84</v>
      </c>
      <c r="I22" t="s">
        <v>79</v>
      </c>
      <c r="J22" t="s">
        <v>41</v>
      </c>
      <c r="K22" t="s">
        <v>11</v>
      </c>
      <c r="M22" t="s">
        <v>85</v>
      </c>
      <c r="N22" s="2" t="s">
        <v>86</v>
      </c>
    </row>
    <row r="23" spans="1:14" x14ac:dyDescent="0.25">
      <c r="A23" t="s">
        <v>176</v>
      </c>
      <c r="B23" s="3">
        <v>42917</v>
      </c>
      <c r="C23" t="s">
        <v>177</v>
      </c>
      <c r="D23">
        <v>1</v>
      </c>
      <c r="E23">
        <v>3</v>
      </c>
      <c r="H23" t="s">
        <v>35</v>
      </c>
      <c r="I23" t="s">
        <v>39</v>
      </c>
      <c r="J23" t="s">
        <v>41</v>
      </c>
      <c r="K23" t="s">
        <v>11</v>
      </c>
      <c r="M23" t="s">
        <v>87</v>
      </c>
    </row>
    <row r="24" spans="1:14" x14ac:dyDescent="0.25">
      <c r="A24" t="s">
        <v>176</v>
      </c>
      <c r="B24" s="3">
        <v>42917</v>
      </c>
      <c r="C24" t="s">
        <v>177</v>
      </c>
      <c r="D24">
        <v>1</v>
      </c>
      <c r="E24">
        <v>4</v>
      </c>
      <c r="H24" t="s">
        <v>52</v>
      </c>
      <c r="I24" t="s">
        <v>79</v>
      </c>
      <c r="J24" t="s">
        <v>41</v>
      </c>
      <c r="K24" t="s">
        <v>11</v>
      </c>
      <c r="M24" t="s">
        <v>88</v>
      </c>
    </row>
    <row r="25" spans="1:14" x14ac:dyDescent="0.25">
      <c r="A25" t="s">
        <v>176</v>
      </c>
      <c r="B25" s="3">
        <v>42917</v>
      </c>
      <c r="C25" t="s">
        <v>177</v>
      </c>
      <c r="D25">
        <v>4</v>
      </c>
      <c r="G25" t="s">
        <v>29</v>
      </c>
      <c r="H25" t="s">
        <v>33</v>
      </c>
      <c r="I25" t="s">
        <v>79</v>
      </c>
      <c r="J25" t="s">
        <v>41</v>
      </c>
      <c r="K25" t="s">
        <v>11</v>
      </c>
      <c r="M25" t="s">
        <v>89</v>
      </c>
    </row>
    <row r="26" spans="1:14" x14ac:dyDescent="0.25">
      <c r="A26" t="s">
        <v>176</v>
      </c>
      <c r="B26" s="3">
        <v>42917</v>
      </c>
      <c r="C26" t="s">
        <v>177</v>
      </c>
      <c r="D26">
        <v>5</v>
      </c>
      <c r="E26">
        <v>4</v>
      </c>
      <c r="F26" t="s">
        <v>50</v>
      </c>
      <c r="I26" t="s">
        <v>38</v>
      </c>
      <c r="J26" t="s">
        <v>41</v>
      </c>
      <c r="K26" t="s">
        <v>11</v>
      </c>
      <c r="M26" t="s">
        <v>90</v>
      </c>
    </row>
    <row r="27" spans="1:14" x14ac:dyDescent="0.25">
      <c r="A27" t="s">
        <v>176</v>
      </c>
      <c r="B27" s="3">
        <v>42917</v>
      </c>
      <c r="C27" t="s">
        <v>177</v>
      </c>
      <c r="D27">
        <v>6</v>
      </c>
      <c r="E27">
        <v>1</v>
      </c>
      <c r="F27" t="s">
        <v>28</v>
      </c>
      <c r="G27" t="s">
        <v>28</v>
      </c>
      <c r="I27" t="s">
        <v>38</v>
      </c>
      <c r="J27" t="s">
        <v>40</v>
      </c>
      <c r="K27" t="s">
        <v>11</v>
      </c>
      <c r="M27" t="s">
        <v>91</v>
      </c>
    </row>
    <row r="28" spans="1:14" x14ac:dyDescent="0.25">
      <c r="A28" t="s">
        <v>176</v>
      </c>
      <c r="B28" s="3">
        <v>42917</v>
      </c>
      <c r="C28" t="s">
        <v>177</v>
      </c>
      <c r="D28">
        <v>6</v>
      </c>
      <c r="E28" t="s">
        <v>56</v>
      </c>
      <c r="H28" t="s">
        <v>92</v>
      </c>
      <c r="I28" t="s">
        <v>38</v>
      </c>
      <c r="J28" t="s">
        <v>41</v>
      </c>
      <c r="K28" t="s">
        <v>11</v>
      </c>
      <c r="M28" t="s">
        <v>93</v>
      </c>
      <c r="N28" s="2" t="s">
        <v>94</v>
      </c>
    </row>
    <row r="29" spans="1:14" x14ac:dyDescent="0.25">
      <c r="A29" t="s">
        <v>176</v>
      </c>
      <c r="B29" s="3">
        <v>42917</v>
      </c>
      <c r="C29" t="s">
        <v>177</v>
      </c>
      <c r="D29">
        <v>5</v>
      </c>
      <c r="E29">
        <v>1</v>
      </c>
      <c r="F29" t="s">
        <v>50</v>
      </c>
      <c r="I29" t="s">
        <v>37</v>
      </c>
      <c r="J29" t="s">
        <v>41</v>
      </c>
      <c r="K29" t="s">
        <v>11</v>
      </c>
      <c r="M29" t="s">
        <v>95</v>
      </c>
      <c r="N29" s="2" t="s">
        <v>96</v>
      </c>
    </row>
    <row r="30" spans="1:14" x14ac:dyDescent="0.25">
      <c r="A30" t="s">
        <v>176</v>
      </c>
      <c r="B30" s="3">
        <v>42917</v>
      </c>
      <c r="C30" t="s">
        <v>177</v>
      </c>
      <c r="D30">
        <v>6</v>
      </c>
      <c r="E30">
        <v>3</v>
      </c>
      <c r="H30" t="s">
        <v>34</v>
      </c>
      <c r="I30" t="s">
        <v>36</v>
      </c>
      <c r="J30" t="s">
        <v>41</v>
      </c>
      <c r="K30" t="s">
        <v>11</v>
      </c>
      <c r="N30" s="2" t="s">
        <v>97</v>
      </c>
    </row>
    <row r="31" spans="1:14" x14ac:dyDescent="0.25">
      <c r="A31" t="s">
        <v>176</v>
      </c>
      <c r="B31" s="3">
        <v>42917</v>
      </c>
      <c r="C31" t="s">
        <v>177</v>
      </c>
      <c r="D31">
        <v>6</v>
      </c>
      <c r="E31">
        <v>2</v>
      </c>
      <c r="F31" t="s">
        <v>28</v>
      </c>
      <c r="I31" t="s">
        <v>39</v>
      </c>
      <c r="J31" t="s">
        <v>41</v>
      </c>
      <c r="K31" t="s">
        <v>11</v>
      </c>
      <c r="M31" t="s">
        <v>98</v>
      </c>
    </row>
    <row r="32" spans="1:14" x14ac:dyDescent="0.25">
      <c r="A32" t="s">
        <v>176</v>
      </c>
      <c r="B32" s="3">
        <v>42917</v>
      </c>
      <c r="C32" t="s">
        <v>177</v>
      </c>
      <c r="D32">
        <v>6</v>
      </c>
      <c r="E32">
        <v>4</v>
      </c>
      <c r="F32" t="s">
        <v>50</v>
      </c>
      <c r="I32" t="s">
        <v>37</v>
      </c>
      <c r="J32" t="s">
        <v>40</v>
      </c>
      <c r="K32" t="s">
        <v>19</v>
      </c>
      <c r="M32" t="s">
        <v>99</v>
      </c>
      <c r="N32" s="2" t="s">
        <v>100</v>
      </c>
    </row>
    <row r="33" spans="1:14" x14ac:dyDescent="0.25">
      <c r="A33" t="s">
        <v>176</v>
      </c>
      <c r="B33" s="3">
        <v>42917</v>
      </c>
      <c r="C33" t="s">
        <v>177</v>
      </c>
      <c r="D33">
        <v>4</v>
      </c>
      <c r="E33">
        <v>2</v>
      </c>
      <c r="F33" t="s">
        <v>28</v>
      </c>
      <c r="G33" t="s">
        <v>50</v>
      </c>
      <c r="H33" t="s">
        <v>34</v>
      </c>
      <c r="I33" t="s">
        <v>37</v>
      </c>
      <c r="J33" t="s">
        <v>41</v>
      </c>
      <c r="K33" t="s">
        <v>11</v>
      </c>
      <c r="M33" t="s">
        <v>101</v>
      </c>
    </row>
    <row r="34" spans="1:14" x14ac:dyDescent="0.25">
      <c r="A34" t="s">
        <v>176</v>
      </c>
      <c r="B34" s="3">
        <v>42917</v>
      </c>
      <c r="C34" t="s">
        <v>177</v>
      </c>
      <c r="D34">
        <v>4</v>
      </c>
      <c r="E34">
        <v>3</v>
      </c>
      <c r="H34" t="s">
        <v>34</v>
      </c>
      <c r="I34" t="s">
        <v>79</v>
      </c>
      <c r="J34" t="s">
        <v>40</v>
      </c>
      <c r="K34" t="s">
        <v>12</v>
      </c>
      <c r="M34" t="s">
        <v>102</v>
      </c>
    </row>
    <row r="35" spans="1:14" x14ac:dyDescent="0.25">
      <c r="A35" t="s">
        <v>176</v>
      </c>
      <c r="B35" s="3">
        <v>42917</v>
      </c>
      <c r="C35" t="s">
        <v>177</v>
      </c>
      <c r="D35">
        <v>6</v>
      </c>
      <c r="E35">
        <v>3</v>
      </c>
      <c r="F35" t="s">
        <v>27</v>
      </c>
      <c r="H35" t="s">
        <v>34</v>
      </c>
      <c r="I35" t="s">
        <v>79</v>
      </c>
      <c r="J35" t="s">
        <v>40</v>
      </c>
      <c r="K35" t="s">
        <v>11</v>
      </c>
      <c r="M35" t="s">
        <v>103</v>
      </c>
      <c r="N35" s="2" t="s">
        <v>104</v>
      </c>
    </row>
    <row r="36" spans="1:14" x14ac:dyDescent="0.25">
      <c r="A36" t="s">
        <v>176</v>
      </c>
      <c r="B36" s="3">
        <v>42917</v>
      </c>
      <c r="C36" t="s">
        <v>177</v>
      </c>
      <c r="D36">
        <v>3</v>
      </c>
      <c r="H36" t="s">
        <v>34</v>
      </c>
      <c r="I36" t="s">
        <v>38</v>
      </c>
      <c r="J36" t="s">
        <v>40</v>
      </c>
      <c r="K36" t="s">
        <v>105</v>
      </c>
      <c r="M36" t="s">
        <v>106</v>
      </c>
    </row>
    <row r="37" spans="1:14" x14ac:dyDescent="0.25">
      <c r="A37" t="s">
        <v>176</v>
      </c>
      <c r="B37" s="3">
        <v>42917</v>
      </c>
      <c r="C37" t="s">
        <v>177</v>
      </c>
      <c r="D37">
        <v>5</v>
      </c>
      <c r="E37" t="s">
        <v>56</v>
      </c>
      <c r="F37" t="s">
        <v>27</v>
      </c>
      <c r="I37" t="s">
        <v>36</v>
      </c>
      <c r="J37" t="s">
        <v>40</v>
      </c>
      <c r="K37" t="s">
        <v>11</v>
      </c>
      <c r="M37" t="s">
        <v>107</v>
      </c>
      <c r="N37" s="2" t="s">
        <v>108</v>
      </c>
    </row>
    <row r="38" spans="1:14" x14ac:dyDescent="0.25">
      <c r="A38" t="s">
        <v>176</v>
      </c>
      <c r="B38" s="3">
        <v>42917</v>
      </c>
      <c r="C38" t="s">
        <v>177</v>
      </c>
      <c r="D38">
        <v>6</v>
      </c>
      <c r="H38" t="s">
        <v>52</v>
      </c>
      <c r="I38" t="s">
        <v>39</v>
      </c>
      <c r="J38" t="s">
        <v>40</v>
      </c>
      <c r="K38" t="s">
        <v>11</v>
      </c>
      <c r="M38" t="s">
        <v>109</v>
      </c>
    </row>
    <row r="39" spans="1:14" x14ac:dyDescent="0.25">
      <c r="A39" t="s">
        <v>176</v>
      </c>
      <c r="B39" s="3">
        <v>42917</v>
      </c>
      <c r="C39" t="s">
        <v>177</v>
      </c>
      <c r="D39">
        <v>6</v>
      </c>
      <c r="E39">
        <v>1</v>
      </c>
      <c r="H39" t="s">
        <v>33</v>
      </c>
      <c r="I39" t="s">
        <v>37</v>
      </c>
      <c r="J39" t="s">
        <v>40</v>
      </c>
      <c r="K39" t="s">
        <v>11</v>
      </c>
      <c r="M39" t="s">
        <v>110</v>
      </c>
      <c r="N39" s="2" t="s">
        <v>111</v>
      </c>
    </row>
    <row r="40" spans="1:14" x14ac:dyDescent="0.25">
      <c r="A40" t="s">
        <v>176</v>
      </c>
      <c r="B40" s="3">
        <v>42917</v>
      </c>
      <c r="C40" t="s">
        <v>177</v>
      </c>
      <c r="D40">
        <v>6</v>
      </c>
      <c r="E40">
        <v>1</v>
      </c>
      <c r="H40" t="s">
        <v>34</v>
      </c>
      <c r="I40" t="s">
        <v>37</v>
      </c>
      <c r="J40" t="s">
        <v>41</v>
      </c>
      <c r="K40" t="s">
        <v>11</v>
      </c>
    </row>
    <row r="41" spans="1:14" x14ac:dyDescent="0.25">
      <c r="A41" t="s">
        <v>176</v>
      </c>
      <c r="B41" s="3">
        <v>42917</v>
      </c>
      <c r="C41" t="s">
        <v>177</v>
      </c>
      <c r="D41">
        <v>5</v>
      </c>
      <c r="E41" t="s">
        <v>56</v>
      </c>
      <c r="F41" t="s">
        <v>50</v>
      </c>
      <c r="G41" t="s">
        <v>50</v>
      </c>
      <c r="I41" t="s">
        <v>79</v>
      </c>
      <c r="J41" t="s">
        <v>40</v>
      </c>
      <c r="K41" t="s">
        <v>11</v>
      </c>
      <c r="M41" t="s">
        <v>112</v>
      </c>
      <c r="N41" s="2" t="s">
        <v>113</v>
      </c>
    </row>
    <row r="42" spans="1:14" x14ac:dyDescent="0.25">
      <c r="A42" t="s">
        <v>176</v>
      </c>
      <c r="B42" s="3">
        <v>42917</v>
      </c>
      <c r="C42" t="s">
        <v>177</v>
      </c>
      <c r="D42">
        <v>4</v>
      </c>
      <c r="E42" t="s">
        <v>56</v>
      </c>
      <c r="F42" t="s">
        <v>29</v>
      </c>
      <c r="I42" t="s">
        <v>79</v>
      </c>
      <c r="J42" t="s">
        <v>41</v>
      </c>
      <c r="K42" t="s">
        <v>11</v>
      </c>
      <c r="M42" t="s">
        <v>114</v>
      </c>
    </row>
    <row r="43" spans="1:14" x14ac:dyDescent="0.25">
      <c r="A43" t="s">
        <v>176</v>
      </c>
      <c r="B43" s="3">
        <v>42917</v>
      </c>
      <c r="C43" t="s">
        <v>177</v>
      </c>
      <c r="D43">
        <v>6</v>
      </c>
      <c r="E43">
        <v>1</v>
      </c>
      <c r="H43" t="s">
        <v>34</v>
      </c>
      <c r="I43" t="s">
        <v>37</v>
      </c>
      <c r="J43" t="s">
        <v>41</v>
      </c>
      <c r="K43" t="s">
        <v>11</v>
      </c>
      <c r="M43" t="s">
        <v>115</v>
      </c>
      <c r="N43" s="2" t="s">
        <v>116</v>
      </c>
    </row>
    <row r="44" spans="1:14" x14ac:dyDescent="0.25">
      <c r="A44" t="s">
        <v>176</v>
      </c>
      <c r="B44" s="3">
        <v>42917</v>
      </c>
      <c r="C44" t="s">
        <v>177</v>
      </c>
      <c r="D44">
        <v>6</v>
      </c>
      <c r="E44">
        <v>1</v>
      </c>
      <c r="H44" t="s">
        <v>35</v>
      </c>
      <c r="I44" t="s">
        <v>79</v>
      </c>
      <c r="J44" t="s">
        <v>41</v>
      </c>
      <c r="K44" t="s">
        <v>11</v>
      </c>
      <c r="M44" t="s">
        <v>117</v>
      </c>
    </row>
    <row r="45" spans="1:14" x14ac:dyDescent="0.25">
      <c r="A45" t="s">
        <v>176</v>
      </c>
      <c r="B45" s="3">
        <v>42917</v>
      </c>
      <c r="C45" t="s">
        <v>177</v>
      </c>
      <c r="D45">
        <v>3</v>
      </c>
      <c r="E45">
        <v>2</v>
      </c>
      <c r="F45" t="s">
        <v>28</v>
      </c>
      <c r="G45" t="s">
        <v>28</v>
      </c>
      <c r="I45" t="s">
        <v>38</v>
      </c>
      <c r="J45" t="s">
        <v>43</v>
      </c>
      <c r="K45" t="s">
        <v>118</v>
      </c>
      <c r="M45" t="s">
        <v>119</v>
      </c>
    </row>
    <row r="46" spans="1:14" x14ac:dyDescent="0.25">
      <c r="A46" t="s">
        <v>176</v>
      </c>
      <c r="B46" s="3">
        <v>42917</v>
      </c>
      <c r="C46" t="s">
        <v>177</v>
      </c>
      <c r="D46">
        <v>4</v>
      </c>
      <c r="E46">
        <v>1</v>
      </c>
      <c r="H46" t="s">
        <v>35</v>
      </c>
      <c r="I46" t="s">
        <v>39</v>
      </c>
      <c r="J46" t="s">
        <v>43</v>
      </c>
      <c r="K46" t="s">
        <v>11</v>
      </c>
      <c r="M46" t="s">
        <v>120</v>
      </c>
    </row>
    <row r="47" spans="1:14" x14ac:dyDescent="0.25">
      <c r="A47" t="s">
        <v>176</v>
      </c>
      <c r="B47" s="3">
        <v>42917</v>
      </c>
      <c r="C47" t="s">
        <v>177</v>
      </c>
      <c r="D47">
        <v>6</v>
      </c>
      <c r="E47">
        <v>1</v>
      </c>
      <c r="H47" t="s">
        <v>35</v>
      </c>
      <c r="I47" t="s">
        <v>79</v>
      </c>
      <c r="J47" t="s">
        <v>40</v>
      </c>
      <c r="K47" t="s">
        <v>11</v>
      </c>
      <c r="M47" t="s">
        <v>121</v>
      </c>
    </row>
    <row r="48" spans="1:14" x14ac:dyDescent="0.25">
      <c r="A48" t="s">
        <v>176</v>
      </c>
      <c r="B48" s="3">
        <v>42917</v>
      </c>
      <c r="C48" t="s">
        <v>177</v>
      </c>
      <c r="D48">
        <v>3</v>
      </c>
      <c r="E48">
        <v>1</v>
      </c>
      <c r="H48" t="s">
        <v>34</v>
      </c>
      <c r="I48" t="s">
        <v>38</v>
      </c>
      <c r="J48" t="s">
        <v>41</v>
      </c>
      <c r="K48" t="s">
        <v>11</v>
      </c>
      <c r="M48" t="s">
        <v>122</v>
      </c>
    </row>
    <row r="49" spans="1:14" x14ac:dyDescent="0.25">
      <c r="A49" t="s">
        <v>176</v>
      </c>
      <c r="B49" s="3">
        <v>42917</v>
      </c>
      <c r="C49" t="s">
        <v>177</v>
      </c>
      <c r="D49">
        <v>3</v>
      </c>
      <c r="E49">
        <v>1</v>
      </c>
      <c r="H49" t="s">
        <v>35</v>
      </c>
      <c r="I49" t="s">
        <v>39</v>
      </c>
      <c r="J49" t="s">
        <v>40</v>
      </c>
      <c r="K49" t="s">
        <v>11</v>
      </c>
      <c r="M49" t="s">
        <v>123</v>
      </c>
    </row>
    <row r="50" spans="1:14" x14ac:dyDescent="0.25">
      <c r="A50" t="s">
        <v>176</v>
      </c>
      <c r="B50" s="3">
        <v>42917</v>
      </c>
      <c r="C50" t="s">
        <v>177</v>
      </c>
      <c r="D50">
        <v>6</v>
      </c>
      <c r="E50" t="s">
        <v>56</v>
      </c>
      <c r="F50" t="s">
        <v>50</v>
      </c>
      <c r="I50" t="s">
        <v>37</v>
      </c>
      <c r="J50" t="s">
        <v>41</v>
      </c>
      <c r="K50" t="s">
        <v>11</v>
      </c>
      <c r="M50" t="s">
        <v>124</v>
      </c>
      <c r="N50" s="2" t="s">
        <v>125</v>
      </c>
    </row>
    <row r="51" spans="1:14" x14ac:dyDescent="0.25">
      <c r="A51" t="s">
        <v>176</v>
      </c>
      <c r="B51" s="3">
        <v>42917</v>
      </c>
      <c r="C51" t="s">
        <v>177</v>
      </c>
      <c r="D51">
        <v>6</v>
      </c>
      <c r="E51" t="s">
        <v>56</v>
      </c>
      <c r="G51" t="s">
        <v>28</v>
      </c>
      <c r="H51" t="s">
        <v>127</v>
      </c>
      <c r="I51" t="s">
        <v>79</v>
      </c>
      <c r="J51" t="s">
        <v>41</v>
      </c>
      <c r="K51" t="s">
        <v>11</v>
      </c>
      <c r="M51" t="s">
        <v>126</v>
      </c>
    </row>
    <row r="52" spans="1:14" x14ac:dyDescent="0.25">
      <c r="A52" t="s">
        <v>176</v>
      </c>
      <c r="B52" s="3">
        <v>42917</v>
      </c>
      <c r="C52" t="s">
        <v>177</v>
      </c>
      <c r="D52">
        <v>6</v>
      </c>
      <c r="E52" t="s">
        <v>56</v>
      </c>
      <c r="G52" t="s">
        <v>28</v>
      </c>
      <c r="I52" t="s">
        <v>37</v>
      </c>
      <c r="J52" t="s">
        <v>40</v>
      </c>
      <c r="K52" t="s">
        <v>11</v>
      </c>
      <c r="L52" t="s">
        <v>47</v>
      </c>
      <c r="M52" t="s">
        <v>128</v>
      </c>
    </row>
    <row r="53" spans="1:14" x14ac:dyDescent="0.25">
      <c r="A53" t="s">
        <v>176</v>
      </c>
      <c r="B53" s="3">
        <v>42917</v>
      </c>
      <c r="C53" t="s">
        <v>177</v>
      </c>
      <c r="D53">
        <v>6</v>
      </c>
      <c r="H53" t="s">
        <v>129</v>
      </c>
      <c r="I53" t="s">
        <v>79</v>
      </c>
      <c r="J53" t="s">
        <v>41</v>
      </c>
      <c r="K53" t="s">
        <v>11</v>
      </c>
      <c r="M53" t="s">
        <v>130</v>
      </c>
    </row>
    <row r="54" spans="1:14" x14ac:dyDescent="0.25">
      <c r="A54" t="s">
        <v>176</v>
      </c>
      <c r="B54" s="3">
        <v>42917</v>
      </c>
      <c r="C54" t="s">
        <v>177</v>
      </c>
      <c r="D54">
        <v>1</v>
      </c>
      <c r="E54">
        <v>2</v>
      </c>
      <c r="F54" t="s">
        <v>50</v>
      </c>
      <c r="G54" t="s">
        <v>50</v>
      </c>
      <c r="I54" t="s">
        <v>38</v>
      </c>
      <c r="J54" t="s">
        <v>41</v>
      </c>
      <c r="K54" t="s">
        <v>11</v>
      </c>
      <c r="M54" t="s">
        <v>131</v>
      </c>
    </row>
    <row r="55" spans="1:14" x14ac:dyDescent="0.25">
      <c r="A55" t="s">
        <v>176</v>
      </c>
      <c r="B55" s="3">
        <v>42917</v>
      </c>
      <c r="C55" t="s">
        <v>177</v>
      </c>
      <c r="D55">
        <v>6</v>
      </c>
      <c r="E55">
        <v>1</v>
      </c>
      <c r="H55" t="s">
        <v>129</v>
      </c>
      <c r="I55" t="s">
        <v>38</v>
      </c>
      <c r="J55" t="s">
        <v>41</v>
      </c>
      <c r="K55" t="s">
        <v>11</v>
      </c>
      <c r="M55" t="s">
        <v>132</v>
      </c>
      <c r="N55" s="2" t="s">
        <v>133</v>
      </c>
    </row>
    <row r="56" spans="1:14" x14ac:dyDescent="0.25">
      <c r="A56" t="s">
        <v>176</v>
      </c>
      <c r="B56" s="3">
        <v>42917</v>
      </c>
      <c r="C56" t="s">
        <v>177</v>
      </c>
      <c r="D56">
        <v>6</v>
      </c>
      <c r="E56">
        <v>4</v>
      </c>
      <c r="G56" t="s">
        <v>50</v>
      </c>
      <c r="I56" t="s">
        <v>79</v>
      </c>
      <c r="J56" t="s">
        <v>40</v>
      </c>
      <c r="K56" t="s">
        <v>11</v>
      </c>
      <c r="M56" t="s">
        <v>134</v>
      </c>
      <c r="N56" s="2" t="s">
        <v>135</v>
      </c>
    </row>
    <row r="57" spans="1:14" x14ac:dyDescent="0.25">
      <c r="A57" t="s">
        <v>176</v>
      </c>
      <c r="B57" s="3">
        <v>42917</v>
      </c>
      <c r="C57" t="s">
        <v>177</v>
      </c>
      <c r="D57">
        <v>6</v>
      </c>
      <c r="E57">
        <v>4</v>
      </c>
      <c r="H57" t="s">
        <v>34</v>
      </c>
      <c r="I57" t="s">
        <v>79</v>
      </c>
      <c r="J57" t="s">
        <v>41</v>
      </c>
      <c r="K57" t="s">
        <v>11</v>
      </c>
      <c r="M57" t="s">
        <v>136</v>
      </c>
    </row>
    <row r="58" spans="1:14" x14ac:dyDescent="0.25">
      <c r="A58" t="s">
        <v>176</v>
      </c>
      <c r="B58" s="3">
        <v>42917</v>
      </c>
      <c r="C58" t="s">
        <v>177</v>
      </c>
      <c r="D58">
        <v>6</v>
      </c>
      <c r="E58" t="s">
        <v>56</v>
      </c>
      <c r="G58" t="s">
        <v>28</v>
      </c>
      <c r="I58" t="s">
        <v>38</v>
      </c>
      <c r="J58" t="s">
        <v>40</v>
      </c>
      <c r="K58" t="s">
        <v>11</v>
      </c>
      <c r="M58" t="s">
        <v>137</v>
      </c>
      <c r="N58" s="2" t="s">
        <v>138</v>
      </c>
    </row>
    <row r="59" spans="1:14" x14ac:dyDescent="0.25">
      <c r="A59" t="s">
        <v>176</v>
      </c>
      <c r="B59" s="3">
        <v>42917</v>
      </c>
      <c r="C59" t="s">
        <v>177</v>
      </c>
      <c r="D59">
        <v>6</v>
      </c>
      <c r="E59">
        <v>1</v>
      </c>
      <c r="H59" t="s">
        <v>34</v>
      </c>
      <c r="I59" t="s">
        <v>79</v>
      </c>
      <c r="J59" t="s">
        <v>40</v>
      </c>
      <c r="K59" t="s">
        <v>11</v>
      </c>
      <c r="M59" t="s">
        <v>139</v>
      </c>
    </row>
    <row r="60" spans="1:14" x14ac:dyDescent="0.25">
      <c r="A60" t="s">
        <v>176</v>
      </c>
      <c r="B60" s="3">
        <v>42917</v>
      </c>
      <c r="C60" t="s">
        <v>177</v>
      </c>
      <c r="D60">
        <v>6</v>
      </c>
      <c r="E60">
        <v>2</v>
      </c>
      <c r="H60" t="s">
        <v>33</v>
      </c>
      <c r="I60" t="s">
        <v>39</v>
      </c>
      <c r="J60" t="s">
        <v>41</v>
      </c>
      <c r="K60" t="s">
        <v>11</v>
      </c>
      <c r="M60" t="s">
        <v>140</v>
      </c>
      <c r="N60" s="2" t="s">
        <v>141</v>
      </c>
    </row>
    <row r="61" spans="1:14" x14ac:dyDescent="0.25">
      <c r="A61" t="s">
        <v>176</v>
      </c>
      <c r="B61" s="3">
        <v>42917</v>
      </c>
      <c r="C61" t="s">
        <v>177</v>
      </c>
      <c r="D61">
        <v>6</v>
      </c>
      <c r="E61">
        <v>2</v>
      </c>
      <c r="H61" t="s">
        <v>34</v>
      </c>
      <c r="I61" t="s">
        <v>39</v>
      </c>
      <c r="J61" t="s">
        <v>41</v>
      </c>
      <c r="K61" t="s">
        <v>11</v>
      </c>
      <c r="M61" t="s">
        <v>142</v>
      </c>
    </row>
    <row r="62" spans="1:14" x14ac:dyDescent="0.25">
      <c r="A62" t="s">
        <v>176</v>
      </c>
      <c r="B62" s="3">
        <v>42917</v>
      </c>
      <c r="C62" t="s">
        <v>177</v>
      </c>
      <c r="D62">
        <v>5</v>
      </c>
      <c r="E62">
        <v>1</v>
      </c>
      <c r="H62" t="s">
        <v>34</v>
      </c>
      <c r="I62" t="s">
        <v>39</v>
      </c>
      <c r="J62" t="s">
        <v>41</v>
      </c>
      <c r="K62" t="s">
        <v>11</v>
      </c>
      <c r="M62" t="s">
        <v>143</v>
      </c>
    </row>
    <row r="63" spans="1:14" x14ac:dyDescent="0.25">
      <c r="A63" t="s">
        <v>176</v>
      </c>
      <c r="B63" s="3">
        <v>42917</v>
      </c>
      <c r="C63" t="s">
        <v>177</v>
      </c>
      <c r="D63">
        <v>6</v>
      </c>
      <c r="E63" t="s">
        <v>56</v>
      </c>
      <c r="H63" t="s">
        <v>144</v>
      </c>
      <c r="I63" t="s">
        <v>38</v>
      </c>
      <c r="J63" t="s">
        <v>41</v>
      </c>
      <c r="K63" t="s">
        <v>11</v>
      </c>
      <c r="M63" t="s">
        <v>145</v>
      </c>
    </row>
    <row r="64" spans="1:14" x14ac:dyDescent="0.25">
      <c r="A64" t="s">
        <v>176</v>
      </c>
      <c r="B64" s="3">
        <v>42917</v>
      </c>
      <c r="C64" t="s">
        <v>177</v>
      </c>
      <c r="D64">
        <v>6</v>
      </c>
      <c r="E64" t="s">
        <v>56</v>
      </c>
      <c r="H64" t="s">
        <v>34</v>
      </c>
      <c r="I64" t="s">
        <v>38</v>
      </c>
      <c r="J64" t="s">
        <v>41</v>
      </c>
      <c r="K64" t="s">
        <v>11</v>
      </c>
      <c r="M64" t="s">
        <v>146</v>
      </c>
      <c r="N64" s="2" t="s">
        <v>147</v>
      </c>
    </row>
    <row r="65" spans="1:14" x14ac:dyDescent="0.25">
      <c r="A65" t="s">
        <v>176</v>
      </c>
      <c r="B65" s="3">
        <v>42917</v>
      </c>
      <c r="C65" t="s">
        <v>177</v>
      </c>
      <c r="D65">
        <v>6</v>
      </c>
      <c r="E65" t="s">
        <v>56</v>
      </c>
      <c r="H65" t="s">
        <v>34</v>
      </c>
      <c r="I65" t="s">
        <v>38</v>
      </c>
      <c r="J65" t="s">
        <v>41</v>
      </c>
      <c r="K65" t="s">
        <v>11</v>
      </c>
      <c r="M65" t="s">
        <v>148</v>
      </c>
      <c r="N65" s="2" t="s">
        <v>149</v>
      </c>
    </row>
    <row r="66" spans="1:14" x14ac:dyDescent="0.25">
      <c r="A66" t="s">
        <v>176</v>
      </c>
      <c r="B66" s="3">
        <v>42917</v>
      </c>
      <c r="C66" t="s">
        <v>177</v>
      </c>
      <c r="D66">
        <v>5</v>
      </c>
      <c r="E66">
        <v>2</v>
      </c>
      <c r="F66" t="s">
        <v>50</v>
      </c>
      <c r="I66" t="s">
        <v>38</v>
      </c>
      <c r="J66" t="s">
        <v>41</v>
      </c>
      <c r="K66" t="s">
        <v>11</v>
      </c>
      <c r="M66" t="s">
        <v>150</v>
      </c>
    </row>
    <row r="67" spans="1:14" x14ac:dyDescent="0.25">
      <c r="A67" t="s">
        <v>176</v>
      </c>
      <c r="B67" s="3">
        <v>42917</v>
      </c>
      <c r="C67" t="s">
        <v>177</v>
      </c>
      <c r="D67">
        <v>6</v>
      </c>
      <c r="E67" t="s">
        <v>56</v>
      </c>
      <c r="F67" t="s">
        <v>28</v>
      </c>
      <c r="I67" t="s">
        <v>39</v>
      </c>
      <c r="J67" t="s">
        <v>41</v>
      </c>
      <c r="K67" t="s">
        <v>11</v>
      </c>
      <c r="M67" t="s">
        <v>151</v>
      </c>
    </row>
    <row r="68" spans="1:14" x14ac:dyDescent="0.25">
      <c r="A68" t="s">
        <v>176</v>
      </c>
      <c r="B68" s="3">
        <v>42917</v>
      </c>
      <c r="C68" t="s">
        <v>177</v>
      </c>
      <c r="D68">
        <v>6</v>
      </c>
      <c r="E68">
        <v>1</v>
      </c>
      <c r="H68" t="s">
        <v>34</v>
      </c>
      <c r="I68" t="s">
        <v>79</v>
      </c>
      <c r="J68" t="s">
        <v>41</v>
      </c>
      <c r="K68" t="s">
        <v>11</v>
      </c>
      <c r="M68" t="s">
        <v>152</v>
      </c>
    </row>
    <row r="69" spans="1:14" x14ac:dyDescent="0.25">
      <c r="A69" t="s">
        <v>176</v>
      </c>
      <c r="B69" s="3">
        <v>42917</v>
      </c>
      <c r="C69" t="s">
        <v>177</v>
      </c>
      <c r="D69">
        <v>6</v>
      </c>
      <c r="E69">
        <v>1</v>
      </c>
      <c r="F69" t="s">
        <v>27</v>
      </c>
      <c r="I69" t="s">
        <v>38</v>
      </c>
      <c r="J69" t="s">
        <v>40</v>
      </c>
      <c r="K69" t="s">
        <v>11</v>
      </c>
      <c r="M69" t="s">
        <v>153</v>
      </c>
      <c r="N69" s="2" t="s">
        <v>154</v>
      </c>
    </row>
    <row r="70" spans="1:14" x14ac:dyDescent="0.25">
      <c r="A70" t="s">
        <v>176</v>
      </c>
      <c r="B70" s="3">
        <v>42917</v>
      </c>
      <c r="C70" t="s">
        <v>177</v>
      </c>
      <c r="D70">
        <v>5</v>
      </c>
      <c r="E70" t="s">
        <v>56</v>
      </c>
      <c r="H70" t="s">
        <v>155</v>
      </c>
      <c r="I70" t="s">
        <v>39</v>
      </c>
      <c r="J70" t="s">
        <v>40</v>
      </c>
      <c r="K70" t="s">
        <v>11</v>
      </c>
      <c r="M70" t="s">
        <v>156</v>
      </c>
      <c r="N70" s="2" t="s">
        <v>157</v>
      </c>
    </row>
    <row r="71" spans="1:14" x14ac:dyDescent="0.25">
      <c r="A71" t="s">
        <v>176</v>
      </c>
      <c r="B71" s="3">
        <v>42917</v>
      </c>
      <c r="C71" t="s">
        <v>177</v>
      </c>
      <c r="D71">
        <v>6</v>
      </c>
      <c r="E71">
        <v>1</v>
      </c>
      <c r="H71" t="s">
        <v>52</v>
      </c>
      <c r="I71" t="s">
        <v>39</v>
      </c>
      <c r="J71" t="s">
        <v>41</v>
      </c>
      <c r="K71" t="s">
        <v>11</v>
      </c>
      <c r="M71" t="s">
        <v>158</v>
      </c>
    </row>
    <row r="72" spans="1:14" x14ac:dyDescent="0.25">
      <c r="A72" t="s">
        <v>176</v>
      </c>
      <c r="B72" s="3">
        <v>42917</v>
      </c>
      <c r="C72" t="s">
        <v>177</v>
      </c>
      <c r="D72">
        <v>6</v>
      </c>
      <c r="E72">
        <v>3</v>
      </c>
      <c r="G72" t="s">
        <v>28</v>
      </c>
      <c r="I72" t="s">
        <v>36</v>
      </c>
      <c r="J72" t="s">
        <v>41</v>
      </c>
      <c r="K72" t="s">
        <v>11</v>
      </c>
      <c r="M72" t="s">
        <v>159</v>
      </c>
    </row>
    <row r="73" spans="1:14" x14ac:dyDescent="0.25">
      <c r="A73" t="s">
        <v>176</v>
      </c>
      <c r="B73" s="3">
        <v>42917</v>
      </c>
      <c r="C73" t="s">
        <v>177</v>
      </c>
      <c r="D73">
        <v>6</v>
      </c>
      <c r="E73">
        <v>4</v>
      </c>
      <c r="F73" t="s">
        <v>50</v>
      </c>
      <c r="G73" t="s">
        <v>27</v>
      </c>
      <c r="H73" t="s">
        <v>34</v>
      </c>
      <c r="I73" t="s">
        <v>38</v>
      </c>
      <c r="J73" t="s">
        <v>41</v>
      </c>
      <c r="K73" t="s">
        <v>11</v>
      </c>
      <c r="M73" t="s">
        <v>160</v>
      </c>
      <c r="N73" s="2" t="s">
        <v>161</v>
      </c>
    </row>
    <row r="74" spans="1:14" x14ac:dyDescent="0.25">
      <c r="A74" t="s">
        <v>176</v>
      </c>
      <c r="B74" s="3">
        <v>42917</v>
      </c>
      <c r="C74" t="s">
        <v>177</v>
      </c>
      <c r="D74">
        <v>6</v>
      </c>
      <c r="E74" t="s">
        <v>56</v>
      </c>
      <c r="H74" t="s">
        <v>155</v>
      </c>
      <c r="I74" t="s">
        <v>38</v>
      </c>
      <c r="J74" t="s">
        <v>40</v>
      </c>
      <c r="K74" t="s">
        <v>11</v>
      </c>
      <c r="M74" t="s">
        <v>162</v>
      </c>
      <c r="N74" s="2" t="s">
        <v>163</v>
      </c>
    </row>
    <row r="75" spans="1:14" x14ac:dyDescent="0.25">
      <c r="A75" t="s">
        <v>176</v>
      </c>
      <c r="B75" s="3">
        <v>42917</v>
      </c>
      <c r="C75" t="s">
        <v>177</v>
      </c>
      <c r="D75">
        <v>6</v>
      </c>
      <c r="E75" t="s">
        <v>56</v>
      </c>
      <c r="H75" t="s">
        <v>34</v>
      </c>
      <c r="I75" t="s">
        <v>39</v>
      </c>
      <c r="J75" t="s">
        <v>41</v>
      </c>
      <c r="K75" t="s">
        <v>11</v>
      </c>
      <c r="M75" t="s">
        <v>164</v>
      </c>
    </row>
    <row r="76" spans="1:14" x14ac:dyDescent="0.25">
      <c r="A76" t="s">
        <v>176</v>
      </c>
      <c r="B76" s="3">
        <v>42917</v>
      </c>
      <c r="C76" t="s">
        <v>177</v>
      </c>
      <c r="D76">
        <v>6</v>
      </c>
      <c r="E76">
        <v>3</v>
      </c>
      <c r="H76" t="s">
        <v>34</v>
      </c>
      <c r="I76" t="s">
        <v>38</v>
      </c>
      <c r="J76" t="s">
        <v>41</v>
      </c>
      <c r="K76" t="s">
        <v>11</v>
      </c>
      <c r="M76" t="s">
        <v>165</v>
      </c>
      <c r="N76" s="2" t="s">
        <v>166</v>
      </c>
    </row>
    <row r="77" spans="1:14" x14ac:dyDescent="0.25">
      <c r="A77" t="s">
        <v>176</v>
      </c>
      <c r="B77" s="3">
        <v>42917</v>
      </c>
      <c r="C77" t="s">
        <v>177</v>
      </c>
      <c r="D77">
        <v>6</v>
      </c>
      <c r="E77" t="s">
        <v>56</v>
      </c>
      <c r="H77" t="s">
        <v>167</v>
      </c>
      <c r="I77" t="s">
        <v>79</v>
      </c>
      <c r="J77" t="s">
        <v>41</v>
      </c>
      <c r="K77" t="s">
        <v>11</v>
      </c>
      <c r="M77" t="s">
        <v>168</v>
      </c>
      <c r="N77" s="2" t="s">
        <v>169</v>
      </c>
    </row>
    <row r="78" spans="1:14" x14ac:dyDescent="0.25">
      <c r="A78" t="s">
        <v>176</v>
      </c>
      <c r="B78" s="3">
        <v>42917</v>
      </c>
      <c r="C78" t="s">
        <v>177</v>
      </c>
      <c r="D78">
        <v>6</v>
      </c>
      <c r="E78">
        <v>4</v>
      </c>
      <c r="F78" t="s">
        <v>50</v>
      </c>
      <c r="I78" t="s">
        <v>79</v>
      </c>
      <c r="J78" t="s">
        <v>40</v>
      </c>
      <c r="K78" t="s">
        <v>11</v>
      </c>
      <c r="M78" t="s">
        <v>170</v>
      </c>
      <c r="N78" s="2" t="s">
        <v>171</v>
      </c>
    </row>
    <row r="79" spans="1:14" x14ac:dyDescent="0.25">
      <c r="A79" t="s">
        <v>176</v>
      </c>
      <c r="B79" s="3">
        <v>42917</v>
      </c>
      <c r="C79" t="s">
        <v>177</v>
      </c>
      <c r="D79">
        <v>6</v>
      </c>
      <c r="E79">
        <v>1</v>
      </c>
      <c r="H79" t="s">
        <v>34</v>
      </c>
      <c r="I79" t="s">
        <v>79</v>
      </c>
      <c r="J79" t="s">
        <v>40</v>
      </c>
      <c r="K79" t="s">
        <v>11</v>
      </c>
      <c r="M79" t="s">
        <v>172</v>
      </c>
    </row>
  </sheetData>
  <hyperlinks>
    <hyperlink ref="N3" r:id="rId1"/>
    <hyperlink ref="N4" r:id="rId2"/>
    <hyperlink ref="N6" r:id="rId3"/>
    <hyperlink ref="N8" r:id="rId4"/>
    <hyperlink ref="N9" r:id="rId5"/>
    <hyperlink ref="N15" r:id="rId6"/>
    <hyperlink ref="N16" r:id="rId7"/>
    <hyperlink ref="N19" r:id="rId8"/>
    <hyperlink ref="N22" r:id="rId9"/>
    <hyperlink ref="N28" r:id="rId10"/>
    <hyperlink ref="N29" r:id="rId11"/>
    <hyperlink ref="N30" r:id="rId12"/>
    <hyperlink ref="N32" r:id="rId13"/>
    <hyperlink ref="N35" r:id="rId14"/>
    <hyperlink ref="N37" r:id="rId15"/>
    <hyperlink ref="N39" r:id="rId16"/>
    <hyperlink ref="N41" r:id="rId17"/>
    <hyperlink ref="N43" r:id="rId18"/>
    <hyperlink ref="N50" r:id="rId19"/>
    <hyperlink ref="N55" r:id="rId20"/>
    <hyperlink ref="N56" r:id="rId21"/>
    <hyperlink ref="N58" r:id="rId22"/>
    <hyperlink ref="N60" r:id="rId23"/>
    <hyperlink ref="N64" r:id="rId24"/>
    <hyperlink ref="N65" r:id="rId25"/>
    <hyperlink ref="N69" r:id="rId26"/>
    <hyperlink ref="N70" r:id="rId27"/>
    <hyperlink ref="N73" r:id="rId28"/>
    <hyperlink ref="N74" r:id="rId29"/>
    <hyperlink ref="N76" r:id="rId30"/>
    <hyperlink ref="N77" r:id="rId31"/>
    <hyperlink ref="N78" r:id="rId32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Values!$A$1:$A$6</xm:f>
          </x14:formula1>
          <xm:sqref>D2:D161</xm:sqref>
        </x14:dataValidation>
        <x14:dataValidation type="list" allowBlank="1" showInputMessage="1" showErrorMessage="1">
          <x14:formula1>
            <xm:f>Values!$B$1:$B$5</xm:f>
          </x14:formula1>
          <xm:sqref>E2:E155</xm:sqref>
        </x14:dataValidation>
        <x14:dataValidation type="list" allowBlank="1" showInputMessage="1" showErrorMessage="1">
          <x14:formula1>
            <xm:f>Values!$C$1:$C$5</xm:f>
          </x14:formula1>
          <xm:sqref>F2:F165</xm:sqref>
        </x14:dataValidation>
        <x14:dataValidation type="list" allowBlank="1" showInputMessage="1" showErrorMessage="1">
          <x14:formula1>
            <xm:f>Values!$D$1:$D$5</xm:f>
          </x14:formula1>
          <xm:sqref>G2:G179</xm:sqref>
        </x14:dataValidation>
        <x14:dataValidation type="list" allowBlank="1" showInputMessage="1" showErrorMessage="1">
          <x14:formula1>
            <xm:f>Values!$E$1:$E$6</xm:f>
          </x14:formula1>
          <xm:sqref>H188:H1048576 H1 H44</xm:sqref>
        </x14:dataValidation>
        <x14:dataValidation type="list" allowBlank="1" showInputMessage="1" showErrorMessage="1">
          <x14:formula1>
            <xm:f>Values!$F$1:$F$6</xm:f>
          </x14:formula1>
          <xm:sqref>I1:I1048576</xm:sqref>
        </x14:dataValidation>
        <x14:dataValidation type="list" allowBlank="1" showInputMessage="1" showErrorMessage="1">
          <x14:formula1>
            <xm:f>Values!$G$1:$G$4</xm:f>
          </x14:formula1>
          <xm:sqref>J2:J186</xm:sqref>
        </x14:dataValidation>
        <x14:dataValidation type="list" allowBlank="1" showInputMessage="1" showErrorMessage="1">
          <x14:formula1>
            <xm:f>Values!$I$1:$I$6</xm:f>
          </x14:formula1>
          <xm:sqref>L1:L1048576</xm:sqref>
        </x14:dataValidation>
        <x14:dataValidation type="list" allowBlank="1" showInputMessage="1">
          <x14:formula1>
            <xm:f>Values!$E$1:$E$6</xm:f>
          </x14:formula1>
          <xm:sqref>H2:H43 H45:H187</xm:sqref>
        </x14:dataValidation>
        <x14:dataValidation type="list" allowBlank="1" showInputMessage="1" showErrorMessage="1">
          <x14:formula1>
            <xm:f>Values!$H$1:$H$16</xm:f>
          </x14:formula1>
          <xm:sqref>K1:K35 K37:K44 K46:K1048576</xm:sqref>
        </x14:dataValidation>
        <x14:dataValidation type="list" allowBlank="1" showInputMessage="1">
          <x14:formula1>
            <xm:f>Values!$H$1:$H$16</xm:f>
          </x14:formula1>
          <xm:sqref>K36 K45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" sqref="F1:F1048576"/>
    </sheetView>
  </sheetViews>
  <sheetFormatPr defaultColWidth="11" defaultRowHeight="15.75" x14ac:dyDescent="0.25"/>
  <cols>
    <col min="3" max="4" width="12" customWidth="1"/>
    <col min="5" max="5" width="13.875" customWidth="1"/>
    <col min="6" max="6" width="14.625" customWidth="1"/>
    <col min="7" max="7" width="16" customWidth="1"/>
    <col min="8" max="8" width="23" customWidth="1"/>
    <col min="9" max="9" width="32.625" customWidth="1"/>
  </cols>
  <sheetData>
    <row r="1" spans="1:9" x14ac:dyDescent="0.25">
      <c r="A1">
        <v>1</v>
      </c>
      <c r="B1">
        <v>1</v>
      </c>
      <c r="C1" t="s">
        <v>27</v>
      </c>
      <c r="D1" t="s">
        <v>27</v>
      </c>
      <c r="E1" t="s">
        <v>52</v>
      </c>
      <c r="F1" t="s">
        <v>36</v>
      </c>
      <c r="G1" t="s">
        <v>40</v>
      </c>
      <c r="H1" t="s">
        <v>11</v>
      </c>
      <c r="I1" t="s">
        <v>44</v>
      </c>
    </row>
    <row r="2" spans="1:9" x14ac:dyDescent="0.25">
      <c r="A2">
        <v>2</v>
      </c>
      <c r="B2">
        <v>2</v>
      </c>
      <c r="C2" t="s">
        <v>28</v>
      </c>
      <c r="D2" t="s">
        <v>28</v>
      </c>
      <c r="E2" t="s">
        <v>31</v>
      </c>
      <c r="F2" t="s">
        <v>37</v>
      </c>
      <c r="G2" t="s">
        <v>41</v>
      </c>
      <c r="H2" t="s">
        <v>12</v>
      </c>
      <c r="I2" t="s">
        <v>45</v>
      </c>
    </row>
    <row r="3" spans="1:9" x14ac:dyDescent="0.25">
      <c r="A3">
        <v>3</v>
      </c>
      <c r="B3">
        <v>3</v>
      </c>
      <c r="C3" t="s">
        <v>29</v>
      </c>
      <c r="D3" t="s">
        <v>29</v>
      </c>
      <c r="E3" t="s">
        <v>32</v>
      </c>
      <c r="F3" t="s">
        <v>38</v>
      </c>
      <c r="G3" t="s">
        <v>42</v>
      </c>
      <c r="H3" t="s">
        <v>13</v>
      </c>
      <c r="I3" t="s">
        <v>46</v>
      </c>
    </row>
    <row r="4" spans="1:9" x14ac:dyDescent="0.25">
      <c r="A4">
        <v>4</v>
      </c>
      <c r="B4">
        <v>4</v>
      </c>
      <c r="C4" t="s">
        <v>30</v>
      </c>
      <c r="D4" t="s">
        <v>30</v>
      </c>
      <c r="E4" t="s">
        <v>33</v>
      </c>
      <c r="F4" t="s">
        <v>79</v>
      </c>
      <c r="G4" t="s">
        <v>43</v>
      </c>
      <c r="H4" t="s">
        <v>14</v>
      </c>
      <c r="I4" t="s">
        <v>47</v>
      </c>
    </row>
    <row r="5" spans="1:9" x14ac:dyDescent="0.25">
      <c r="A5">
        <v>5</v>
      </c>
      <c r="B5" t="s">
        <v>56</v>
      </c>
      <c r="C5" t="s">
        <v>50</v>
      </c>
      <c r="D5" t="s">
        <v>50</v>
      </c>
      <c r="E5" t="s">
        <v>34</v>
      </c>
      <c r="F5" t="s">
        <v>39</v>
      </c>
      <c r="H5" t="s">
        <v>15</v>
      </c>
      <c r="I5" t="s">
        <v>48</v>
      </c>
    </row>
    <row r="6" spans="1:9" x14ac:dyDescent="0.25">
      <c r="A6">
        <v>6</v>
      </c>
      <c r="E6" t="s">
        <v>35</v>
      </c>
      <c r="F6" t="s">
        <v>22</v>
      </c>
      <c r="H6" t="s">
        <v>16</v>
      </c>
      <c r="I6" t="s">
        <v>49</v>
      </c>
    </row>
    <row r="7" spans="1:9" x14ac:dyDescent="0.25">
      <c r="H7" t="s">
        <v>17</v>
      </c>
    </row>
    <row r="8" spans="1:9" x14ac:dyDescent="0.25">
      <c r="H8" t="s">
        <v>18</v>
      </c>
    </row>
    <row r="9" spans="1:9" x14ac:dyDescent="0.25">
      <c r="H9" t="s">
        <v>19</v>
      </c>
    </row>
    <row r="10" spans="1:9" x14ac:dyDescent="0.25">
      <c r="H10" t="s">
        <v>20</v>
      </c>
    </row>
    <row r="11" spans="1:9" x14ac:dyDescent="0.25">
      <c r="H11" t="s">
        <v>21</v>
      </c>
    </row>
    <row r="12" spans="1:9" x14ac:dyDescent="0.25">
      <c r="H12" t="s">
        <v>23</v>
      </c>
    </row>
    <row r="13" spans="1:9" x14ac:dyDescent="0.25">
      <c r="H13" t="s">
        <v>24</v>
      </c>
    </row>
    <row r="14" spans="1:9" x14ac:dyDescent="0.25">
      <c r="H14" t="s">
        <v>20</v>
      </c>
    </row>
    <row r="15" spans="1:9" x14ac:dyDescent="0.25">
      <c r="H15" t="s">
        <v>25</v>
      </c>
    </row>
    <row r="16" spans="1:9" x14ac:dyDescent="0.25">
      <c r="H16" t="s">
        <v>26</v>
      </c>
    </row>
    <row r="17" spans="8:8" x14ac:dyDescent="0.25">
      <c r="H17" t="s">
        <v>22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Values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Frualo Ryder</dc:creator>
  <cp:lastModifiedBy>Emily Jenkins</cp:lastModifiedBy>
  <dcterms:created xsi:type="dcterms:W3CDTF">2017-08-09T09:14:21Z</dcterms:created>
  <dcterms:modified xsi:type="dcterms:W3CDTF">2017-08-22T09:19:53Z</dcterms:modified>
</cp:coreProperties>
</file>