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/>
  <mc:AlternateContent xmlns:mc="http://schemas.openxmlformats.org/markup-compatibility/2006">
    <mc:Choice Requires="x15">
      <x15ac:absPath xmlns:x15ac="http://schemas.microsoft.com/office/spreadsheetml/2010/11/ac" url="https://hull2017.sharepoint.com/Projects/HC&amp;L/M&amp;E/"/>
    </mc:Choice>
  </mc:AlternateContent>
  <bookViews>
    <workbookView xWindow="240" yWindow="105" windowWidth="14805" windowHeight="8010"/>
  </bookViews>
  <sheets>
    <sheet name="Sheet1" sheetId="1" r:id="rId1"/>
  </sheets>
  <calcPr calcId="171026"/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2" i="1"/>
</calcChain>
</file>

<file path=xl/sharedStrings.xml><?xml version="1.0" encoding="utf-8"?>
<sst xmlns="http://schemas.openxmlformats.org/spreadsheetml/2006/main" count="24" uniqueCount="24">
  <si>
    <t>Site:</t>
  </si>
  <si>
    <t>January</t>
  </si>
  <si>
    <t>February</t>
  </si>
  <si>
    <t>March</t>
  </si>
  <si>
    <t>April</t>
  </si>
  <si>
    <t xml:space="preserve">May 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</si>
  <si>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</si>
  <si>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</si>
  <si>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</si>
  <si>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</si>
  <si>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</si>
  <si>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</si>
  <si>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</si>
  <si>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Arctic Corsair      </t>
  </si>
  <si>
    <t>Ferens</t>
  </si>
  <si>
    <t>Guildhall</t>
  </si>
  <si>
    <t xml:space="preserve">Hands on History </t>
  </si>
  <si>
    <t xml:space="preserve">Hull &amp; East Riding </t>
  </si>
  <si>
    <t>Hull Maritime</t>
  </si>
  <si>
    <t xml:space="preserve">Spurn Lightship </t>
  </si>
  <si>
    <t>Streetlife</t>
  </si>
  <si>
    <t>Wilberforce House</t>
  </si>
  <si>
    <t>History Centre</t>
  </si>
  <si>
    <t>YTD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</si>
</sst>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85296"/>
      </a:hlink>
      <a:folHlink>
        <a:srgbClr val="99336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selection activeCell="K18" sqref="K18"/>
    </sheetView>
  </sheetViews>
  <sheetFormatPr defaultRowHeight="16.5" x14ac:dyDescent="0.3"/>
  <cols>
    <col min="1" max="1" width="27.7109375" style="2" customWidth="1"/>
    <col min="2" max="16384" width="9.140625" style="2"/>
  </cols>
  <sheetData>
    <row r="1" spans="1:15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O1" s="1" t="s">
        <v>23</v>
      </c>
    </row>
    <row r="2" spans="1:15" x14ac:dyDescent="0.3">
      <c r="A2" s="2" t="s">
        <v>13</v>
      </c>
      <c r="H2" s="2">
        <v>3299</v>
      </c>
      <c r="O2" s="2">
        <f>SUM(B2:M2)</f>
        <v>3299</v>
      </c>
    </row>
    <row r="3" spans="1:15" x14ac:dyDescent="0.3">
      <c r="A3" s="2" t="s">
        <v>14</v>
      </c>
      <c r="H3" s="2">
        <v>39324</v>
      </c>
      <c r="O3" s="2">
        <f t="shared" ref="O3:O11" si="0">SUM(B3:M3)</f>
        <v>39324</v>
      </c>
    </row>
    <row r="4" spans="1:15" x14ac:dyDescent="0.3">
      <c r="A4" s="2" t="s">
        <v>15</v>
      </c>
      <c r="H4" s="2">
        <v>11606</v>
      </c>
      <c r="O4" s="2">
        <f t="shared" si="0"/>
        <v>11606</v>
      </c>
    </row>
    <row r="5" spans="1:15" x14ac:dyDescent="0.3">
      <c r="A5" s="2" t="s">
        <v>16</v>
      </c>
      <c r="H5" s="2">
        <v>719</v>
      </c>
      <c r="O5" s="2">
        <f t="shared" si="0"/>
        <v>719</v>
      </c>
    </row>
    <row r="6" spans="1:15" x14ac:dyDescent="0.3">
      <c r="A6" s="2" t="s">
        <v>17</v>
      </c>
      <c r="H6" s="2">
        <v>10209</v>
      </c>
      <c r="O6" s="2">
        <f t="shared" si="0"/>
        <v>10209</v>
      </c>
    </row>
    <row r="7" spans="1:15" x14ac:dyDescent="0.3">
      <c r="A7" s="2" t="s">
        <v>18</v>
      </c>
      <c r="H7" s="2">
        <v>28829</v>
      </c>
      <c r="O7" s="2">
        <f t="shared" si="0"/>
        <v>28829</v>
      </c>
    </row>
    <row r="8" spans="1:15" x14ac:dyDescent="0.3">
      <c r="A8" s="2" t="s">
        <v>19</v>
      </c>
      <c r="H8" s="2">
        <v>1757</v>
      </c>
      <c r="O8" s="2">
        <f t="shared" si="0"/>
        <v>1757</v>
      </c>
    </row>
    <row r="9" spans="1:15" x14ac:dyDescent="0.3">
      <c r="A9" s="2" t="s">
        <v>20</v>
      </c>
      <c r="H9" s="2">
        <v>18417</v>
      </c>
      <c r="O9" s="2">
        <f t="shared" si="0"/>
        <v>18417</v>
      </c>
    </row>
    <row r="10" spans="1:15" x14ac:dyDescent="0.3">
      <c r="A10" s="2" t="s">
        <v>21</v>
      </c>
      <c r="H10" s="2">
        <v>10147</v>
      </c>
      <c r="O10" s="2">
        <f t="shared" si="0"/>
        <v>10147</v>
      </c>
    </row>
    <row r="11" spans="1:15" x14ac:dyDescent="0.3">
      <c r="A11" s="2" t="s">
        <v>22</v>
      </c>
      <c r="H11" s="2">
        <v>3211</v>
      </c>
      <c r="O11" s="2">
        <f t="shared" si="0"/>
        <v>3211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C8DADEDA-814A-4F7E-8943-E01C6FC0FE7D}"/>
</file>

<file path=customXml/itemProps2.xml><?xml version="1.0" encoding="utf-8"?>
<ds:datastoreItem xmlns:ds="http://schemas.openxmlformats.org/officeDocument/2006/customXml" ds:itemID="{4508AB7B-D187-4120-8448-433CA4627A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4A179B-4225-4A77-B932-920FCB38F494}">
  <ds:schemaRefs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80129174-c05c-43cc-8e32-21fcbdfe51bb"/>
    <ds:schemaRef ds:uri="http://schemas.microsoft.com/office/infopath/2007/PartnerControls"/>
    <ds:schemaRef ds:uri="958b15ed-c521-4290-b073-2e98d4cc1d7f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Gardner Pippa (2017)</cp:lastModifiedBy>
  <cp:revision/>
  <dcterms:created xsi:type="dcterms:W3CDTF">2017-08-14T09:24:09Z</dcterms:created>
  <dcterms:modified xsi:type="dcterms:W3CDTF">2017-08-14T09:27:12Z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