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15" documentId="9_{5DE93A64-73A9-4B6D-83D3-3255495EA4D0}" xr6:coauthVersionLast="19" xr6:coauthVersionMax="19" xr10:uidLastSave="{B13E5FD7-7EEF-41B0-9548-93324CBCC7ED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<sst xmlns="http://schemas.openxmlformats.org/spreadsheetml/2006/main" count="20" uniqueCount="18">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</sst>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K8" sqref="K8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42868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0.1875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6518</v>
      </c>
      <c r="D8" s="38">
        <f>C8/$C$14</f>
        <v>0.44579714109842006</v>
      </c>
      <c r="E8" s="27">
        <f>C8/B8</f>
        <v>0.53208163265306119</v>
      </c>
      <c r="F8" s="26">
        <v>6746</v>
      </c>
      <c r="G8" s="38">
        <f>F8/$F$14</f>
        <v>0.44103033472803349</v>
      </c>
      <c r="H8" s="27">
        <f>F8/B8</f>
        <v>0.55069387755102039</v>
      </c>
    </row>
    <row r="9" spans="1:8" ht="27.95" customHeight="1">
      <c r="A9" s="6" t="s">
        <v>10</v>
      </c>
      <c r="B9" s="21">
        <v>3250</v>
      </c>
      <c r="C9" s="26">
        <v>2403</v>
      </c>
      <c r="D9" s="38">
        <f t="shared" ref="D9:D11" si="0">C9/$C$14</f>
        <v>0.16435264345803979</v>
      </c>
      <c r="E9" s="27">
        <f t="shared" ref="E9:E15" si="1">C9/B9</f>
        <v>0.73938461538461542</v>
      </c>
      <c r="F9" s="26">
        <v>2537</v>
      </c>
      <c r="G9" s="38">
        <f t="shared" ref="G9:G11" si="2">F9/$F$14</f>
        <v>0.16586035564853557</v>
      </c>
      <c r="H9" s="27">
        <f t="shared" ref="H9:H15" si="3">F9/B9</f>
        <v>0.7806153846153846</v>
      </c>
    </row>
    <row r="10" spans="1:8" ht="27.95" customHeight="1">
      <c r="A10" s="6" t="s">
        <v>11</v>
      </c>
      <c r="B10" s="21">
        <v>5500</v>
      </c>
      <c r="C10" s="26">
        <v>4440</v>
      </c>
      <c r="D10" s="38">
        <f t="shared" si="0"/>
        <v>0.30367279939812597</v>
      </c>
      <c r="E10" s="27">
        <f t="shared" si="1"/>
        <v>0.80727272727272725</v>
      </c>
      <c r="F10" s="26">
        <v>4613</v>
      </c>
      <c r="G10" s="38">
        <f t="shared" si="2"/>
        <v>0.3015821129707113</v>
      </c>
      <c r="H10" s="27">
        <f t="shared" si="3"/>
        <v>0.83872727272727277</v>
      </c>
    </row>
    <row r="11" spans="1:8" ht="27.95" customHeight="1">
      <c r="A11" s="6" t="s">
        <v>12</v>
      </c>
      <c r="B11" s="21">
        <v>4500</v>
      </c>
      <c r="C11" s="26">
        <v>1260</v>
      </c>
      <c r="D11" s="38">
        <f t="shared" si="0"/>
        <v>8.6177416045414124E-2</v>
      </c>
      <c r="E11" s="27">
        <f t="shared" si="1"/>
        <v>0.28000000000000003</v>
      </c>
      <c r="F11" s="26">
        <v>1400</v>
      </c>
      <c r="G11" s="38">
        <f t="shared" si="2"/>
        <v>9.1527196652719661E-2</v>
      </c>
      <c r="H11" s="27">
        <f t="shared" si="3"/>
        <v>0.31111111111111112</v>
      </c>
    </row>
    <row r="12" spans="1:8" ht="27.95" customHeight="1">
      <c r="A12" s="7" t="s">
        <v>13</v>
      </c>
      <c r="B12" s="22">
        <v>1900</v>
      </c>
      <c r="C12" s="28">
        <v>500</v>
      </c>
      <c r="D12" s="39">
        <f>C12/$C$15</f>
        <v>0.42589437819420783</v>
      </c>
      <c r="E12" s="29">
        <f t="shared" si="1"/>
        <v>0.26315789473684209</v>
      </c>
      <c r="F12" s="28">
        <v>564</v>
      </c>
      <c r="G12" s="39">
        <f>F12/$F$15</f>
        <v>0.46804979253112033</v>
      </c>
      <c r="H12" s="29">
        <f t="shared" si="3"/>
        <v>0.29684210526315791</v>
      </c>
    </row>
    <row r="13" spans="1:8" ht="27.95" customHeight="1" thickBot="1">
      <c r="A13" s="8" t="s">
        <v>14</v>
      </c>
      <c r="B13" s="23">
        <v>1100</v>
      </c>
      <c r="C13" s="30">
        <v>674</v>
      </c>
      <c r="D13" s="39">
        <f>C13/$C$15</f>
        <v>0.57410562180579217</v>
      </c>
      <c r="E13" s="34">
        <f t="shared" si="1"/>
        <v>0.61272727272727268</v>
      </c>
      <c r="F13" s="30">
        <v>641</v>
      </c>
      <c r="G13" s="39">
        <f>F13/$F$15</f>
        <v>0.53195020746887967</v>
      </c>
      <c r="H13" s="34">
        <f t="shared" si="3"/>
        <v>0.58272727272727276</v>
      </c>
    </row>
    <row r="14" spans="1:8" ht="27.95" customHeight="1" thickBot="1">
      <c r="A14" s="9" t="s">
        <v>15</v>
      </c>
      <c r="B14" s="24">
        <v>25500</v>
      </c>
      <c r="C14" s="31">
        <f>SUM(C8:C11)</f>
        <v>14621</v>
      </c>
      <c r="D14" s="40"/>
      <c r="E14" s="42">
        <f t="shared" si="1"/>
        <v>0.57337254901960788</v>
      </c>
      <c r="F14" s="31">
        <f>SUM(F8:F11)</f>
        <v>15296</v>
      </c>
      <c r="G14" s="40"/>
      <c r="H14" s="42">
        <f t="shared" si="3"/>
        <v>0.59984313725490201</v>
      </c>
    </row>
    <row r="15" spans="1:8" ht="27.95" customHeight="1" thickBot="1">
      <c r="A15" s="10" t="s">
        <v>16</v>
      </c>
      <c r="B15" s="35">
        <v>3000</v>
      </c>
      <c r="C15" s="32">
        <f>SUM(C12:C13)</f>
        <v>1174</v>
      </c>
      <c r="D15" s="41"/>
      <c r="E15" s="33">
        <f t="shared" si="1"/>
        <v>0.39133333333333331</v>
      </c>
      <c r="F15" s="32">
        <f>SUM(F12:F13)</f>
        <v>1205</v>
      </c>
      <c r="G15" s="41"/>
      <c r="H15" s="33">
        <f t="shared" si="3"/>
        <v>0.40166666666666667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888E5164-6674-4DB7-AFBE-4A21503325E4}"/>
</file>

<file path=customXml/itemProps3.xml><?xml version="1.0" encoding="utf-8"?>
<ds:datastoreItem xmlns:ds="http://schemas.openxmlformats.org/officeDocument/2006/customXml" ds:itemID="{0A86925D-EF8E-4F6C-A11D-C8D972210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2017-05-13T12:19:36Z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